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EDW_UPDATE OF SITE SELECTOR TABLES_2022\UPDATED DATA FILES_MANITOBA &amp; CANADA WIDE\AVAILABILITY OF LABOUR_MANITOBA &amp; CANADA WIDE\"/>
    </mc:Choice>
  </mc:AlternateContent>
  <xr:revisionPtr revIDLastSave="0" documentId="13_ncr:1_{C718B579-EB7E-431A-8C6A-AA008F7835A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ummary" sheetId="2" r:id="rId1"/>
    <sheet name="Data" sheetId="1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2" l="1"/>
  <c r="B21" i="2"/>
  <c r="C20" i="2"/>
  <c r="B20" i="2"/>
  <c r="C19" i="2"/>
  <c r="B19" i="2"/>
  <c r="C18" i="2"/>
  <c r="B18" i="2"/>
  <c r="C17" i="2"/>
  <c r="B17" i="2"/>
  <c r="C16" i="2"/>
  <c r="B16" i="2"/>
  <c r="C15" i="2"/>
  <c r="B15" i="2"/>
  <c r="C14" i="2"/>
  <c r="B14" i="2"/>
</calcChain>
</file>

<file path=xl/sharedStrings.xml><?xml version="1.0" encoding="utf-8"?>
<sst xmlns="http://schemas.openxmlformats.org/spreadsheetml/2006/main" count="1185" uniqueCount="57">
  <si>
    <t>Summary Information:</t>
  </si>
  <si>
    <t>This data series presents post-secondary enrollment in Manitoba and Canada.</t>
  </si>
  <si>
    <t>Degree Type</t>
  </si>
  <si>
    <t>Manitoba</t>
  </si>
  <si>
    <t>Canada</t>
  </si>
  <si>
    <t>Total, International Standard Classification of Education (ISCED)</t>
  </si>
  <si>
    <t>Upper secondary education</t>
  </si>
  <si>
    <t>Post-secondary non-tertiary education</t>
  </si>
  <si>
    <t>Short-cycle tertiary education</t>
  </si>
  <si>
    <t>Bachelor's or equivalent</t>
  </si>
  <si>
    <t>Master's or equivalent</t>
  </si>
  <si>
    <t>Doctoral or equivalent</t>
  </si>
  <si>
    <t>Not applicable</t>
  </si>
  <si>
    <t>COMPARABLE POSTSECONDARY ENROLMENTS, BY REGISTRATION STATUS, INSTITUTION TYPE, STATUS OF STUDENT IN CANADA AND SEX, MANITOBA AND CANADA</t>
  </si>
  <si>
    <t>Postsecondary Enrolments, by Registration Status, Institution Type, Status of Student in Canada and Sex</t>
  </si>
  <si>
    <t>MANITOBA</t>
  </si>
  <si>
    <t>CANADA WIDE</t>
  </si>
  <si>
    <t xml:space="preserve">Total (All), Institution Type </t>
  </si>
  <si>
    <t>Classification of Instructional Programs, Primary Grouping (CIP_PG)</t>
  </si>
  <si>
    <t>Total, Instructional Programs</t>
  </si>
  <si>
    <t>Registration Status</t>
  </si>
  <si>
    <t>Total, Registration Status</t>
  </si>
  <si>
    <t>Total Sex</t>
  </si>
  <si>
    <t>All Sexes</t>
  </si>
  <si>
    <t>Status of Student in Canada</t>
  </si>
  <si>
    <t>Total, Status of Student in Canada</t>
  </si>
  <si>
    <t>Canadian Students</t>
  </si>
  <si>
    <t>International Students</t>
  </si>
  <si>
    <t>Not Reported</t>
  </si>
  <si>
    <t>Years</t>
  </si>
  <si>
    <t>2016 / 2017</t>
  </si>
  <si>
    <t>International Standard Classification of Education (ISCED)</t>
  </si>
  <si>
    <t>..</t>
  </si>
  <si>
    <t>Full Time</t>
  </si>
  <si>
    <t>Part Time</t>
  </si>
  <si>
    <t>University</t>
  </si>
  <si>
    <t>College</t>
  </si>
  <si>
    <t>Source: Statistics Canada, Cansim Table 37-10-0018-01 (formerly CANSIM 477-0019)</t>
  </si>
  <si>
    <t>For further information, please contact:</t>
  </si>
  <si>
    <t>Economic Development Winnipeg Inc.</t>
  </si>
  <si>
    <t>Suite 810 – One Lombard Place</t>
  </si>
  <si>
    <t>Winnipeg, MB R3B 0X3</t>
  </si>
  <si>
    <t>Phone: 1.204.954.1997</t>
  </si>
  <si>
    <t>Website: www.economicdevelopmentwinnipeg.com</t>
  </si>
  <si>
    <t>Email: wpginfo@edwinnipeg.com</t>
  </si>
  <si>
    <t>Statistics Canada.  Table  37-10-0018-01   Postsecondary enrolments, by registration status, institution type, status of student in Canada and sex</t>
  </si>
  <si>
    <t>https://www150.statcan.gc.ca/t1/tbl1/en/cv.action?pid=3710001801</t>
  </si>
  <si>
    <t>2017 / 2018</t>
  </si>
  <si>
    <t>2018 / 2019</t>
  </si>
  <si>
    <t>Institution Type</t>
  </si>
  <si>
    <t>2019 / 2020</t>
  </si>
  <si>
    <t>Geography</t>
  </si>
  <si>
    <t>2020 / 2021</t>
  </si>
  <si>
    <t>Manitoba's growth in post-secondary enrollment falls short of Canada's as a whole in all degree types except for Upper secondary education and Bachelor's or equivalent category.</t>
  </si>
  <si>
    <t>The following table presents 2016/17 to 2020/21 compound annual growth in enrollment by degree type.</t>
  </si>
  <si>
    <t>Last update: November 2022</t>
  </si>
  <si>
    <t>SOURCE/LINK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</si>
</sst>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%"/>
    <numFmt numFmtId="165" formatCode="#,##0_ ;\-#,##0\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353427"/>
      <name val="Calibri"/>
      <family val="2"/>
      <scheme val="minor"/>
    </font>
    <font>
      <sz val="11"/>
      <color rgb="FF353427"/>
      <name val="Calibri"/>
      <family val="2"/>
      <scheme val="minor"/>
    </font>
    <font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12578C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2" fillId="2" borderId="0" xfId="0" applyFont="1" applyFill="1" applyAlignment="1">
      <alignment vertical="top"/>
    </xf>
    <xf numFmtId="0" fontId="3" fillId="2" borderId="0" xfId="0" applyFont="1" applyFill="1" applyAlignment="1">
      <alignment vertical="top"/>
    </xf>
    <xf numFmtId="0" fontId="4" fillId="2" borderId="0" xfId="0" applyFont="1" applyFill="1" applyAlignment="1">
      <alignment vertical="top"/>
    </xf>
    <xf numFmtId="0" fontId="0" fillId="0" borderId="1" xfId="0" applyBorder="1"/>
    <xf numFmtId="0" fontId="5" fillId="2" borderId="0" xfId="0" applyFont="1" applyFill="1"/>
    <xf numFmtId="0" fontId="6" fillId="0" borderId="0" xfId="2"/>
    <xf numFmtId="0" fontId="7" fillId="0" borderId="0" xfId="0" applyFont="1"/>
    <xf numFmtId="0" fontId="8" fillId="0" borderId="0" xfId="0" applyFont="1"/>
    <xf numFmtId="164" fontId="0" fillId="0" borderId="0" xfId="3" applyNumberFormat="1" applyFont="1"/>
    <xf numFmtId="0" fontId="5" fillId="0" borderId="0" xfId="0" applyFont="1"/>
    <xf numFmtId="0" fontId="9" fillId="0" borderId="0" xfId="0" applyFont="1" applyAlignment="1">
      <alignment horizontal="left"/>
    </xf>
    <xf numFmtId="0" fontId="5" fillId="0" borderId="0" xfId="0" applyFont="1" applyAlignment="1">
      <alignment vertical="top"/>
    </xf>
    <xf numFmtId="0" fontId="10" fillId="0" borderId="0" xfId="0" applyFont="1" applyAlignment="1">
      <alignment horizontal="left"/>
    </xf>
    <xf numFmtId="0" fontId="6" fillId="0" borderId="0" xfId="2" applyAlignment="1">
      <alignment horizontal="left"/>
    </xf>
    <xf numFmtId="0" fontId="2" fillId="2" borderId="0" xfId="0" applyFont="1" applyFill="1" applyAlignment="1">
      <alignment horizontal="left" vertical="top" wrapText="1"/>
    </xf>
    <xf numFmtId="0" fontId="3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3" fillId="2" borderId="0" xfId="0" applyFont="1" applyFill="1" applyAlignment="1">
      <alignment horizontal="center" vertical="top"/>
    </xf>
    <xf numFmtId="165" fontId="0" fillId="0" borderId="1" xfId="1" applyNumberFormat="1" applyFont="1" applyBorder="1" applyAlignment="1">
      <alignment horizontal="right"/>
    </xf>
    <xf numFmtId="165" fontId="0" fillId="0" borderId="2" xfId="1" applyNumberFormat="1" applyFont="1" applyFill="1" applyBorder="1" applyAlignment="1">
      <alignment horizontal="right"/>
    </xf>
    <xf numFmtId="165" fontId="0" fillId="0" borderId="0" xfId="1" applyNumberFormat="1" applyFont="1" applyFill="1" applyAlignment="1">
      <alignment horizontal="right"/>
    </xf>
    <xf numFmtId="0" fontId="12" fillId="0" borderId="0" xfId="0" applyFont="1"/>
    <xf numFmtId="0" fontId="13" fillId="0" borderId="0" xfId="2" applyFont="1"/>
    <xf numFmtId="0" fontId="3" fillId="2" borderId="0" xfId="0" applyFont="1" applyFill="1" applyAlignment="1">
      <alignment horizontal="center" vertical="top"/>
    </xf>
    <xf numFmtId="0" fontId="5" fillId="2" borderId="0" xfId="0" applyFont="1" applyFill="1" applyAlignment="1">
      <alignment horizontal="center"/>
    </xf>
  </cellXfs>
  <cellStyles count="4">
    <cellStyle name="Comma" xfId="1" builtinId="3"/>
    <cellStyle name="Hyperlink" xfId="2" builtinId="8"/>
    <cellStyle name="Normal" xfId="0" builtinId="0"/>
    <cellStyle name="Percent" xfId="3" builtinId="5"/>
  </cellStyles>
  <dxfs count="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3591912</xdr:colOff>
      <xdr:row>4</xdr:row>
      <xdr:rowOff>142875</xdr:rowOff>
    </xdr:to>
    <xdr:pic>
      <xdr:nvPicPr>
        <xdr:cNvPr id="2" name="Picture 1" descr="Image result for economic development winnipeg">
          <a:extLst>
            <a:ext uri="{FF2B5EF4-FFF2-40B4-BE49-F238E27FC236}">
              <a16:creationId xmlns:a16="http://schemas.microsoft.com/office/drawing/2014/main" id="{38DD6004-26DF-48CD-AA5C-0DEE7CCCF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591912" cy="904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151</xdr:row>
      <xdr:rowOff>76200</xdr:rowOff>
    </xdr:from>
    <xdr:to>
      <xdr:col>0</xdr:col>
      <xdr:colOff>2847975</xdr:colOff>
      <xdr:row>155</xdr:row>
      <xdr:rowOff>19050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F12F44E-9D3F-43F1-97B6-328120CB58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2781300"/>
          <a:ext cx="2790825" cy="704850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151</xdr:row>
      <xdr:rowOff>76200</xdr:rowOff>
    </xdr:from>
    <xdr:to>
      <xdr:col>0</xdr:col>
      <xdr:colOff>2847975</xdr:colOff>
      <xdr:row>155</xdr:row>
      <xdr:rowOff>19050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EF66178-A890-4AE9-9775-4034EF37A9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32699325"/>
          <a:ext cx="2790825" cy="70485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3:C21" totalsRowShown="0" dataDxfId="2" dataCellStyle="Percent">
  <autoFilter ref="A13:C21" xr:uid="{00000000-0009-0000-0100-000001000000}">
    <filterColumn colId="0" hiddenButton="1"/>
    <filterColumn colId="1" hiddenButton="1"/>
    <filterColumn colId="2" hiddenButton="1"/>
  </autoFilter>
  <tableColumns count="3">
    <tableColumn id="1" xr3:uid="{00000000-0010-0000-0000-000001000000}" name="Degree Type"/>
    <tableColumn id="2" xr3:uid="{00000000-0010-0000-0000-000002000000}" name="Manitoba" dataDxfId="1" dataCellStyle="Percent">
      <calculatedColumnFormula>(Data!G11/Data!#REF!)^(1/6)-1</calculatedColumnFormula>
    </tableColumn>
    <tableColumn id="5" xr3:uid="{00000000-0010-0000-0000-000005000000}" name="Canada" dataDxfId="0" dataCellStyle="Percent">
      <calculatedColumnFormula>(Data!AE11/Data!#REF!)^(1/6)-1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hyperlink" Target="https://www150.statcan.gc.ca/t1/tbl1/en/cv.action?pid=3710001801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conomicdevelopmentwinnipeg.com/" TargetMode="External"/><Relationship Id="rId2" Type="http://schemas.openxmlformats.org/officeDocument/2006/relationships/hyperlink" Target="mailto:wpginfo@edwinnipeg.com" TargetMode="External"/><Relationship Id="rId1" Type="http://schemas.openxmlformats.org/officeDocument/2006/relationships/hyperlink" Target="https://www150.statcan.gc.ca/t1/tbl1/en/cv.action?pid=3710001801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G28"/>
  <sheetViews>
    <sheetView tabSelected="1" workbookViewId="0">
      <selection activeCell="A37" sqref="A37"/>
    </sheetView>
  </sheetViews>
  <sheetFormatPr defaultRowHeight="15" x14ac:dyDescent="0.25"/>
  <cols>
    <col min="1" max="1" width="96" bestFit="1" customWidth="1"/>
    <col min="2" max="2" width="11.5703125" customWidth="1"/>
    <col min="3" max="3" width="9.5703125" customWidth="1"/>
  </cols>
  <sheetData>
    <row r="6" spans="1:7" x14ac:dyDescent="0.25">
      <c r="A6" s="17" t="s">
        <v>55</v>
      </c>
    </row>
    <row r="8" spans="1:7" ht="18.75" x14ac:dyDescent="0.3">
      <c r="A8" s="8" t="s">
        <v>0</v>
      </c>
    </row>
    <row r="9" spans="1:7" x14ac:dyDescent="0.25">
      <c r="A9" t="s">
        <v>1</v>
      </c>
    </row>
    <row r="11" spans="1:7" x14ac:dyDescent="0.25">
      <c r="A11" t="s">
        <v>54</v>
      </c>
    </row>
    <row r="13" spans="1:7" x14ac:dyDescent="0.25">
      <c r="A13" t="s">
        <v>2</v>
      </c>
      <c r="B13" t="s">
        <v>3</v>
      </c>
      <c r="C13" t="s">
        <v>4</v>
      </c>
      <c r="F13" s="9"/>
      <c r="G13" s="9"/>
    </row>
    <row r="14" spans="1:7" x14ac:dyDescent="0.25">
      <c r="A14" t="s">
        <v>5</v>
      </c>
      <c r="B14" s="9">
        <f>(Data!G11/Data!C11)^(1/4)-1</f>
        <v>1.6282150143342999E-3</v>
      </c>
      <c r="C14" s="9">
        <f>(Data!AE11/Data!AA11)^(1/4)-1</f>
        <v>1.1319511160254869E-2</v>
      </c>
      <c r="F14" s="9"/>
      <c r="G14" s="9"/>
    </row>
    <row r="15" spans="1:7" x14ac:dyDescent="0.25">
      <c r="A15" t="s">
        <v>6</v>
      </c>
      <c r="B15" s="9">
        <f>(Data!G12/Data!C12)^(1/4)-1</f>
        <v>7.4493043352339416E-3</v>
      </c>
      <c r="C15" s="9">
        <f>(Data!AE12/Data!AA12)^(1/4)-1</f>
        <v>-5.4683236896288956E-2</v>
      </c>
      <c r="F15" s="9"/>
      <c r="G15" s="9"/>
    </row>
    <row r="16" spans="1:7" x14ac:dyDescent="0.25">
      <c r="A16" t="s">
        <v>7</v>
      </c>
      <c r="B16" s="9">
        <f>(Data!G13/Data!C13)^(1/4)-1</f>
        <v>-3.4120105452530192E-2</v>
      </c>
      <c r="C16" s="9">
        <f>(Data!AE13/Data!AA13)^(1/4)-1</f>
        <v>-1.9993331613750609E-2</v>
      </c>
      <c r="F16" s="9"/>
      <c r="G16" s="9"/>
    </row>
    <row r="17" spans="1:7" x14ac:dyDescent="0.25">
      <c r="A17" t="s">
        <v>8</v>
      </c>
      <c r="B17" s="9">
        <f>(Data!G14/Data!C14)^(1/4)-1</f>
        <v>-1.8020950358396459E-2</v>
      </c>
      <c r="C17" s="9">
        <f>(Data!AE14/Data!AA14)^(1/4)-1</f>
        <v>3.0827267814397041E-2</v>
      </c>
      <c r="F17" s="9"/>
      <c r="G17" s="9"/>
    </row>
    <row r="18" spans="1:7" x14ac:dyDescent="0.25">
      <c r="A18" t="s">
        <v>9</v>
      </c>
      <c r="B18" s="9">
        <f>(Data!G15/Data!C15)^(1/4)-1</f>
        <v>1.8248400837731493E-2</v>
      </c>
      <c r="C18" s="9">
        <f>(Data!AE15/Data!AA15)^(1/4)-1</f>
        <v>1.6884902638333532E-2</v>
      </c>
      <c r="F18" s="9"/>
      <c r="G18" s="9"/>
    </row>
    <row r="19" spans="1:7" x14ac:dyDescent="0.25">
      <c r="A19" t="s">
        <v>10</v>
      </c>
      <c r="B19" s="9">
        <f>(Data!G16/Data!C16)^(1/4)-1</f>
        <v>3.0071220757874606E-3</v>
      </c>
      <c r="C19" s="9">
        <f>(Data!AE16/Data!AA16)^(1/4)-1</f>
        <v>2.6355224754851747E-2</v>
      </c>
      <c r="F19" s="9"/>
      <c r="G19" s="9"/>
    </row>
    <row r="20" spans="1:7" x14ac:dyDescent="0.25">
      <c r="A20" t="s">
        <v>11</v>
      </c>
      <c r="B20" s="9">
        <f>(Data!G17/Data!C17)^(1/4)-1</f>
        <v>1.1730187522831947E-2</v>
      </c>
      <c r="C20" s="9">
        <f>(Data!AE17/Data!AA17)^(1/4)-1</f>
        <v>2.7424155238869874E-2</v>
      </c>
      <c r="F20" s="9"/>
      <c r="G20" s="9"/>
    </row>
    <row r="21" spans="1:7" x14ac:dyDescent="0.25">
      <c r="A21" t="s">
        <v>12</v>
      </c>
      <c r="B21" s="9">
        <f>(Data!G18/Data!C18)^(1/4)-1</f>
        <v>-7.8520633275946605E-2</v>
      </c>
      <c r="C21" s="9">
        <f>(Data!AE18/Data!AA18)^(1/4)-1</f>
        <v>-4.8442688308525272E-2</v>
      </c>
      <c r="F21" s="9"/>
      <c r="G21" s="9"/>
    </row>
    <row r="23" spans="1:7" x14ac:dyDescent="0.25">
      <c r="A23" t="s">
        <v>53</v>
      </c>
    </row>
    <row r="26" spans="1:7" ht="18.75" x14ac:dyDescent="0.3">
      <c r="A26" s="8" t="s">
        <v>56</v>
      </c>
    </row>
    <row r="27" spans="1:7" x14ac:dyDescent="0.25">
      <c r="A27" s="23" t="s">
        <v>45</v>
      </c>
    </row>
    <row r="28" spans="1:7" x14ac:dyDescent="0.25">
      <c r="A28" s="24" t="s">
        <v>46</v>
      </c>
    </row>
  </sheetData>
  <hyperlinks>
    <hyperlink ref="A28" r:id="rId1" xr:uid="{A22545AA-3547-4A98-85BB-11DA86724E19}"/>
  </hyperlinks>
  <pageMargins left="0.7" right="0.7" top="0.75" bottom="0.75" header="0.3" footer="0.3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W162"/>
  <sheetViews>
    <sheetView topLeftCell="A148" zoomScaleNormal="100" workbookViewId="0">
      <selection activeCell="A160" sqref="A160:A162"/>
    </sheetView>
  </sheetViews>
  <sheetFormatPr defaultRowHeight="15" x14ac:dyDescent="0.25"/>
  <cols>
    <col min="1" max="1" width="134.7109375" customWidth="1"/>
    <col min="3" max="4" width="14.42578125" customWidth="1"/>
    <col min="5" max="5" width="14" customWidth="1"/>
    <col min="6" max="6" width="14.42578125" customWidth="1"/>
    <col min="7" max="7" width="14" customWidth="1"/>
    <col min="8" max="8" width="3.42578125" customWidth="1"/>
    <col min="9" max="9" width="14.5703125" customWidth="1"/>
    <col min="10" max="10" width="14.42578125" customWidth="1"/>
    <col min="11" max="11" width="14.28515625" customWidth="1"/>
    <col min="12" max="12" width="14.42578125" customWidth="1"/>
    <col min="13" max="13" width="14.28515625" customWidth="1"/>
    <col min="14" max="14" width="3.42578125" customWidth="1"/>
    <col min="15" max="15" width="14.140625" customWidth="1"/>
    <col min="16" max="16" width="14.28515625" customWidth="1"/>
    <col min="17" max="17" width="14.5703125" customWidth="1"/>
    <col min="18" max="18" width="14.28515625" customWidth="1"/>
    <col min="19" max="19" width="14.5703125" customWidth="1"/>
    <col min="20" max="20" width="3.42578125" customWidth="1"/>
    <col min="21" max="21" width="15.7109375" customWidth="1"/>
    <col min="22" max="22" width="16" customWidth="1"/>
    <col min="23" max="23" width="15.42578125" customWidth="1"/>
    <col min="24" max="24" width="16" customWidth="1"/>
    <col min="25" max="25" width="15.42578125" customWidth="1"/>
    <col min="27" max="28" width="14.42578125" customWidth="1"/>
    <col min="29" max="29" width="14" customWidth="1"/>
    <col min="30" max="30" width="14.42578125" customWidth="1"/>
    <col min="31" max="31" width="14" customWidth="1"/>
    <col min="32" max="32" width="3.140625" customWidth="1"/>
    <col min="33" max="33" width="14.5703125" customWidth="1"/>
    <col min="34" max="34" width="14.42578125" customWidth="1"/>
    <col min="35" max="35" width="14.28515625" customWidth="1"/>
    <col min="36" max="36" width="14.42578125" customWidth="1"/>
    <col min="37" max="37" width="14.28515625" customWidth="1"/>
    <col min="38" max="38" width="2.85546875" customWidth="1"/>
    <col min="39" max="39" width="14.140625" customWidth="1"/>
    <col min="40" max="40" width="14.28515625" customWidth="1"/>
    <col min="41" max="41" width="14.5703125" customWidth="1"/>
    <col min="42" max="42" width="14.28515625" customWidth="1"/>
    <col min="43" max="43" width="14.5703125" customWidth="1"/>
    <col min="44" max="44" width="2.85546875" customWidth="1"/>
    <col min="45" max="45" width="15.7109375" customWidth="1"/>
    <col min="46" max="46" width="16" customWidth="1"/>
    <col min="47" max="47" width="15.42578125" customWidth="1"/>
    <col min="48" max="48" width="16" customWidth="1"/>
    <col min="49" max="49" width="15.42578125" customWidth="1"/>
  </cols>
  <sheetData>
    <row r="1" spans="1:49" ht="49.5" customHeight="1" x14ac:dyDescent="0.25">
      <c r="A1" s="15" t="s">
        <v>13</v>
      </c>
      <c r="B1" s="16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</row>
    <row r="2" spans="1:49" ht="21" x14ac:dyDescent="0.25">
      <c r="A2" s="1" t="s">
        <v>14</v>
      </c>
      <c r="B2" s="16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ht="18.75" x14ac:dyDescent="0.25">
      <c r="A3" s="2" t="s">
        <v>51</v>
      </c>
      <c r="C3" s="25" t="s">
        <v>15</v>
      </c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AA3" s="25" t="s">
        <v>16</v>
      </c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</row>
    <row r="4" spans="1:49" ht="18.75" x14ac:dyDescent="0.25">
      <c r="A4" s="2" t="s">
        <v>49</v>
      </c>
      <c r="C4" s="25" t="s">
        <v>17</v>
      </c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AA4" s="25" t="s">
        <v>17</v>
      </c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</row>
    <row r="5" spans="1:49" ht="18.75" x14ac:dyDescent="0.25">
      <c r="A5" s="2" t="s">
        <v>18</v>
      </c>
      <c r="C5" s="25" t="s">
        <v>19</v>
      </c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AA5" s="25" t="s">
        <v>19</v>
      </c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</row>
    <row r="6" spans="1:49" ht="18.75" x14ac:dyDescent="0.25">
      <c r="A6" s="2" t="s">
        <v>20</v>
      </c>
      <c r="C6" s="25" t="s">
        <v>21</v>
      </c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AA6" s="25" t="s">
        <v>21</v>
      </c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</row>
    <row r="7" spans="1:49" ht="18.75" x14ac:dyDescent="0.25">
      <c r="A7" s="2" t="s">
        <v>22</v>
      </c>
      <c r="C7" s="25" t="s">
        <v>23</v>
      </c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AA7" s="25" t="s">
        <v>23</v>
      </c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</row>
    <row r="8" spans="1:49" ht="18.75" x14ac:dyDescent="0.25">
      <c r="A8" s="2" t="s">
        <v>24</v>
      </c>
      <c r="C8" s="25" t="s">
        <v>25</v>
      </c>
      <c r="D8" s="25"/>
      <c r="E8" s="25"/>
      <c r="F8" s="25"/>
      <c r="G8" s="25"/>
      <c r="H8" s="19"/>
      <c r="I8" s="25" t="s">
        <v>26</v>
      </c>
      <c r="J8" s="25"/>
      <c r="K8" s="25"/>
      <c r="L8" s="25"/>
      <c r="M8" s="25"/>
      <c r="N8" s="19"/>
      <c r="O8" s="25" t="s">
        <v>27</v>
      </c>
      <c r="P8" s="25"/>
      <c r="Q8" s="25"/>
      <c r="R8" s="25"/>
      <c r="S8" s="25"/>
      <c r="T8" s="19"/>
      <c r="U8" s="25" t="s">
        <v>28</v>
      </c>
      <c r="V8" s="25"/>
      <c r="W8" s="25"/>
      <c r="X8" s="25"/>
      <c r="Y8" s="25"/>
      <c r="AA8" s="25" t="s">
        <v>25</v>
      </c>
      <c r="AB8" s="25"/>
      <c r="AC8" s="25"/>
      <c r="AD8" s="25"/>
      <c r="AE8" s="25"/>
      <c r="AF8" s="19"/>
      <c r="AG8" s="25" t="s">
        <v>26</v>
      </c>
      <c r="AH8" s="25"/>
      <c r="AI8" s="25"/>
      <c r="AJ8" s="25"/>
      <c r="AK8" s="25"/>
      <c r="AL8" s="19"/>
      <c r="AM8" s="25" t="s">
        <v>27</v>
      </c>
      <c r="AN8" s="25"/>
      <c r="AO8" s="25"/>
      <c r="AP8" s="25"/>
      <c r="AQ8" s="25"/>
      <c r="AR8" s="19"/>
      <c r="AS8" s="25" t="s">
        <v>28</v>
      </c>
      <c r="AT8" s="25"/>
      <c r="AU8" s="25"/>
      <c r="AV8" s="25"/>
      <c r="AW8" s="25"/>
    </row>
    <row r="9" spans="1:49" ht="18.75" x14ac:dyDescent="0.25">
      <c r="A9" s="2" t="s">
        <v>29</v>
      </c>
      <c r="B9" s="16"/>
      <c r="C9" s="2" t="s">
        <v>30</v>
      </c>
      <c r="D9" s="2" t="s">
        <v>47</v>
      </c>
      <c r="E9" s="2" t="s">
        <v>48</v>
      </c>
      <c r="F9" s="2" t="s">
        <v>50</v>
      </c>
      <c r="G9" s="2" t="s">
        <v>52</v>
      </c>
      <c r="H9" s="2"/>
      <c r="I9" s="2" t="s">
        <v>30</v>
      </c>
      <c r="J9" s="2" t="s">
        <v>47</v>
      </c>
      <c r="K9" s="2" t="s">
        <v>48</v>
      </c>
      <c r="L9" s="2" t="s">
        <v>50</v>
      </c>
      <c r="M9" s="2" t="s">
        <v>52</v>
      </c>
      <c r="N9" s="2"/>
      <c r="O9" s="2" t="s">
        <v>30</v>
      </c>
      <c r="P9" s="2" t="s">
        <v>47</v>
      </c>
      <c r="Q9" s="2" t="s">
        <v>48</v>
      </c>
      <c r="R9" s="2" t="s">
        <v>50</v>
      </c>
      <c r="S9" s="2" t="s">
        <v>52</v>
      </c>
      <c r="T9" s="2"/>
      <c r="U9" s="2" t="s">
        <v>30</v>
      </c>
      <c r="V9" s="2" t="s">
        <v>47</v>
      </c>
      <c r="W9" s="2" t="s">
        <v>48</v>
      </c>
      <c r="X9" s="2" t="s">
        <v>50</v>
      </c>
      <c r="Y9" s="2" t="s">
        <v>52</v>
      </c>
      <c r="AA9" s="2" t="s">
        <v>30</v>
      </c>
      <c r="AB9" s="2" t="s">
        <v>47</v>
      </c>
      <c r="AC9" s="2" t="s">
        <v>48</v>
      </c>
      <c r="AD9" s="2" t="s">
        <v>50</v>
      </c>
      <c r="AE9" s="2" t="s">
        <v>52</v>
      </c>
      <c r="AF9" s="2"/>
      <c r="AG9" s="2" t="s">
        <v>30</v>
      </c>
      <c r="AH9" s="2" t="s">
        <v>47</v>
      </c>
      <c r="AI9" s="2" t="s">
        <v>48</v>
      </c>
      <c r="AJ9" s="2" t="s">
        <v>50</v>
      </c>
      <c r="AK9" s="2" t="s">
        <v>52</v>
      </c>
      <c r="AL9" s="2"/>
      <c r="AM9" s="2" t="s">
        <v>30</v>
      </c>
      <c r="AN9" s="2" t="s">
        <v>47</v>
      </c>
      <c r="AO9" s="2" t="s">
        <v>48</v>
      </c>
      <c r="AP9" s="2" t="s">
        <v>50</v>
      </c>
      <c r="AQ9" s="2" t="s">
        <v>52</v>
      </c>
      <c r="AR9" s="2"/>
      <c r="AS9" s="2" t="s">
        <v>30</v>
      </c>
      <c r="AT9" s="2" t="s">
        <v>47</v>
      </c>
      <c r="AU9" s="2" t="s">
        <v>48</v>
      </c>
      <c r="AV9" s="2" t="s">
        <v>50</v>
      </c>
      <c r="AW9" s="2" t="s">
        <v>52</v>
      </c>
    </row>
    <row r="10" spans="1:49" ht="18.75" x14ac:dyDescent="0.25">
      <c r="A10" s="3" t="s">
        <v>31</v>
      </c>
      <c r="B10" s="16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16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</row>
    <row r="11" spans="1:49" x14ac:dyDescent="0.25">
      <c r="A11" s="4" t="s">
        <v>5</v>
      </c>
      <c r="C11" s="20">
        <v>62952</v>
      </c>
      <c r="D11" s="20">
        <v>62802</v>
      </c>
      <c r="E11" s="20">
        <v>63363</v>
      </c>
      <c r="F11" s="20">
        <v>65037</v>
      </c>
      <c r="G11" s="20">
        <v>63363</v>
      </c>
      <c r="H11" s="21"/>
      <c r="I11" s="20">
        <v>54645</v>
      </c>
      <c r="J11" s="20">
        <v>53733</v>
      </c>
      <c r="K11" s="20">
        <v>53985</v>
      </c>
      <c r="L11" s="20">
        <v>54168</v>
      </c>
      <c r="M11" s="20">
        <v>52815</v>
      </c>
      <c r="N11" s="21"/>
      <c r="O11" s="20">
        <v>8304</v>
      </c>
      <c r="P11" s="20">
        <v>8841</v>
      </c>
      <c r="Q11" s="20">
        <v>9120</v>
      </c>
      <c r="R11" s="20">
        <v>10623</v>
      </c>
      <c r="S11" s="20">
        <v>10533</v>
      </c>
      <c r="T11" s="21"/>
      <c r="U11" s="20">
        <v>0</v>
      </c>
      <c r="V11" s="20">
        <v>222</v>
      </c>
      <c r="W11" s="20">
        <v>258</v>
      </c>
      <c r="X11" s="20">
        <v>246</v>
      </c>
      <c r="Y11" s="20">
        <v>9</v>
      </c>
      <c r="Z11" s="22"/>
      <c r="AA11" s="20">
        <v>2076102</v>
      </c>
      <c r="AB11" s="20">
        <v>2116545</v>
      </c>
      <c r="AC11" s="20">
        <v>2156100</v>
      </c>
      <c r="AD11" s="20">
        <v>2183793</v>
      </c>
      <c r="AE11" s="20">
        <v>2171712</v>
      </c>
      <c r="AF11" s="21"/>
      <c r="AG11" s="20">
        <v>1798689</v>
      </c>
      <c r="AH11" s="20">
        <v>1802655</v>
      </c>
      <c r="AI11" s="20">
        <v>1798578</v>
      </c>
      <c r="AJ11" s="20">
        <v>1781937</v>
      </c>
      <c r="AK11" s="20">
        <v>1790406</v>
      </c>
      <c r="AL11" s="21"/>
      <c r="AM11" s="20">
        <v>256560</v>
      </c>
      <c r="AN11" s="20">
        <v>296559</v>
      </c>
      <c r="AO11" s="20">
        <v>342009</v>
      </c>
      <c r="AP11" s="20">
        <v>389103</v>
      </c>
      <c r="AQ11" s="20">
        <v>373599</v>
      </c>
      <c r="AR11" s="21"/>
      <c r="AS11" s="20">
        <v>20853</v>
      </c>
      <c r="AT11" s="20">
        <v>17328</v>
      </c>
      <c r="AU11" s="20">
        <v>15519</v>
      </c>
      <c r="AV11" s="20">
        <v>12753</v>
      </c>
      <c r="AW11" s="20">
        <v>7707</v>
      </c>
    </row>
    <row r="12" spans="1:49" x14ac:dyDescent="0.25">
      <c r="A12" s="4" t="s">
        <v>6</v>
      </c>
      <c r="C12" s="20">
        <v>1593</v>
      </c>
      <c r="D12" s="20">
        <v>1845</v>
      </c>
      <c r="E12" s="20">
        <v>2058</v>
      </c>
      <c r="F12" s="20">
        <v>2007</v>
      </c>
      <c r="G12" s="20">
        <v>1641</v>
      </c>
      <c r="H12" s="21"/>
      <c r="I12" s="20">
        <v>1347</v>
      </c>
      <c r="J12" s="20">
        <v>1350</v>
      </c>
      <c r="K12" s="20">
        <v>1584</v>
      </c>
      <c r="L12" s="20">
        <v>1524</v>
      </c>
      <c r="M12" s="20">
        <v>1311</v>
      </c>
      <c r="N12" s="21"/>
      <c r="O12" s="20">
        <v>246</v>
      </c>
      <c r="P12" s="20">
        <v>489</v>
      </c>
      <c r="Q12" s="20">
        <v>453</v>
      </c>
      <c r="R12" s="20">
        <v>468</v>
      </c>
      <c r="S12" s="20">
        <v>330</v>
      </c>
      <c r="T12" s="21"/>
      <c r="U12" s="20" t="s">
        <v>32</v>
      </c>
      <c r="V12" s="20">
        <v>3</v>
      </c>
      <c r="W12" s="20">
        <v>24</v>
      </c>
      <c r="X12" s="20">
        <v>15</v>
      </c>
      <c r="Y12" s="20">
        <v>0</v>
      </c>
      <c r="Z12" s="22"/>
      <c r="AA12" s="20">
        <v>27984</v>
      </c>
      <c r="AB12" s="20">
        <v>27696</v>
      </c>
      <c r="AC12" s="20">
        <v>28680</v>
      </c>
      <c r="AD12" s="20">
        <v>29352</v>
      </c>
      <c r="AE12" s="20">
        <v>22347</v>
      </c>
      <c r="AF12" s="21"/>
      <c r="AG12" s="20">
        <v>23838</v>
      </c>
      <c r="AH12" s="20">
        <v>23973</v>
      </c>
      <c r="AI12" s="20">
        <v>24858</v>
      </c>
      <c r="AJ12" s="20">
        <v>26166</v>
      </c>
      <c r="AK12" s="20">
        <v>20835</v>
      </c>
      <c r="AL12" s="21"/>
      <c r="AM12" s="20">
        <v>3897</v>
      </c>
      <c r="AN12" s="20">
        <v>3621</v>
      </c>
      <c r="AO12" s="20">
        <v>3600</v>
      </c>
      <c r="AP12" s="20">
        <v>3096</v>
      </c>
      <c r="AQ12" s="20">
        <v>1416</v>
      </c>
      <c r="AR12" s="21"/>
      <c r="AS12" s="20">
        <v>252</v>
      </c>
      <c r="AT12" s="20">
        <v>108</v>
      </c>
      <c r="AU12" s="20">
        <v>222</v>
      </c>
      <c r="AV12" s="20">
        <v>90</v>
      </c>
      <c r="AW12" s="20">
        <v>99</v>
      </c>
    </row>
    <row r="13" spans="1:49" x14ac:dyDescent="0.25">
      <c r="A13" s="4" t="s">
        <v>7</v>
      </c>
      <c r="C13" s="20">
        <v>7173</v>
      </c>
      <c r="D13" s="20">
        <v>7350</v>
      </c>
      <c r="E13" s="20">
        <v>7302</v>
      </c>
      <c r="F13" s="20">
        <v>7485</v>
      </c>
      <c r="G13" s="20">
        <v>6243</v>
      </c>
      <c r="H13" s="21"/>
      <c r="I13" s="20">
        <v>6456</v>
      </c>
      <c r="J13" s="20">
        <v>6558</v>
      </c>
      <c r="K13" s="20">
        <v>6567</v>
      </c>
      <c r="L13" s="20">
        <v>6645</v>
      </c>
      <c r="M13" s="20">
        <v>5667</v>
      </c>
      <c r="N13" s="21"/>
      <c r="O13" s="20">
        <v>714</v>
      </c>
      <c r="P13" s="20">
        <v>627</v>
      </c>
      <c r="Q13" s="20">
        <v>552</v>
      </c>
      <c r="R13" s="20">
        <v>660</v>
      </c>
      <c r="S13" s="20">
        <v>576</v>
      </c>
      <c r="T13" s="21"/>
      <c r="U13" s="20" t="s">
        <v>32</v>
      </c>
      <c r="V13" s="20">
        <v>165</v>
      </c>
      <c r="W13" s="20">
        <v>183</v>
      </c>
      <c r="X13" s="20">
        <v>180</v>
      </c>
      <c r="Y13" s="20">
        <v>0</v>
      </c>
      <c r="Z13" s="22"/>
      <c r="AA13" s="20">
        <v>249450</v>
      </c>
      <c r="AB13" s="20">
        <v>252510</v>
      </c>
      <c r="AC13" s="20">
        <v>252567</v>
      </c>
      <c r="AD13" s="20">
        <v>238947</v>
      </c>
      <c r="AE13" s="20">
        <v>230091</v>
      </c>
      <c r="AF13" s="21"/>
      <c r="AG13" s="20">
        <v>230019</v>
      </c>
      <c r="AH13" s="20">
        <v>228618</v>
      </c>
      <c r="AI13" s="20">
        <v>224160</v>
      </c>
      <c r="AJ13" s="20">
        <v>210666</v>
      </c>
      <c r="AK13" s="20">
        <v>205683</v>
      </c>
      <c r="AL13" s="21"/>
      <c r="AM13" s="20">
        <v>14778</v>
      </c>
      <c r="AN13" s="20">
        <v>19311</v>
      </c>
      <c r="AO13" s="20">
        <v>24954</v>
      </c>
      <c r="AP13" s="20">
        <v>25455</v>
      </c>
      <c r="AQ13" s="20">
        <v>22812</v>
      </c>
      <c r="AR13" s="21"/>
      <c r="AS13" s="20">
        <v>4656</v>
      </c>
      <c r="AT13" s="20">
        <v>4581</v>
      </c>
      <c r="AU13" s="20">
        <v>3456</v>
      </c>
      <c r="AV13" s="20">
        <v>2826</v>
      </c>
      <c r="AW13" s="20">
        <v>1599</v>
      </c>
    </row>
    <row r="14" spans="1:49" x14ac:dyDescent="0.25">
      <c r="A14" s="4" t="s">
        <v>8</v>
      </c>
      <c r="C14" s="20">
        <v>6243</v>
      </c>
      <c r="D14" s="20">
        <v>6075</v>
      </c>
      <c r="E14" s="20">
        <v>5964</v>
      </c>
      <c r="F14" s="20">
        <v>6819</v>
      </c>
      <c r="G14" s="20">
        <v>5805</v>
      </c>
      <c r="H14" s="21"/>
      <c r="I14" s="20">
        <v>5154</v>
      </c>
      <c r="J14" s="20">
        <v>4947</v>
      </c>
      <c r="K14" s="20">
        <v>4926</v>
      </c>
      <c r="L14" s="20">
        <v>5163</v>
      </c>
      <c r="M14" s="20">
        <v>4473</v>
      </c>
      <c r="N14" s="21"/>
      <c r="O14" s="20">
        <v>1086</v>
      </c>
      <c r="P14" s="20">
        <v>1101</v>
      </c>
      <c r="Q14" s="20">
        <v>999</v>
      </c>
      <c r="R14" s="20">
        <v>1611</v>
      </c>
      <c r="S14" s="20">
        <v>1332</v>
      </c>
      <c r="T14" s="21"/>
      <c r="U14" s="20" t="s">
        <v>32</v>
      </c>
      <c r="V14" s="20">
        <v>33</v>
      </c>
      <c r="W14" s="20">
        <v>39</v>
      </c>
      <c r="X14" s="20">
        <v>45</v>
      </c>
      <c r="Y14" s="20">
        <v>0</v>
      </c>
      <c r="Z14" s="22"/>
      <c r="AA14" s="20">
        <v>367818</v>
      </c>
      <c r="AB14" s="20">
        <v>386895</v>
      </c>
      <c r="AC14" s="20">
        <v>400770</v>
      </c>
      <c r="AD14" s="20">
        <v>429420</v>
      </c>
      <c r="AE14" s="20">
        <v>415314</v>
      </c>
      <c r="AF14" s="21"/>
      <c r="AG14" s="20">
        <v>314928</v>
      </c>
      <c r="AH14" s="20">
        <v>318003</v>
      </c>
      <c r="AI14" s="20">
        <v>311406</v>
      </c>
      <c r="AJ14" s="20">
        <v>317766</v>
      </c>
      <c r="AK14" s="20">
        <v>309084</v>
      </c>
      <c r="AL14" s="21"/>
      <c r="AM14" s="20">
        <v>51249</v>
      </c>
      <c r="AN14" s="20">
        <v>67737</v>
      </c>
      <c r="AO14" s="20">
        <v>88662</v>
      </c>
      <c r="AP14" s="20">
        <v>110577</v>
      </c>
      <c r="AQ14" s="20">
        <v>104343</v>
      </c>
      <c r="AR14" s="21"/>
      <c r="AS14" s="20">
        <v>1638</v>
      </c>
      <c r="AT14" s="20">
        <v>1155</v>
      </c>
      <c r="AU14" s="20">
        <v>702</v>
      </c>
      <c r="AV14" s="20">
        <v>1074</v>
      </c>
      <c r="AW14" s="20">
        <v>1887</v>
      </c>
    </row>
    <row r="15" spans="1:49" x14ac:dyDescent="0.25">
      <c r="A15" s="4" t="s">
        <v>9</v>
      </c>
      <c r="C15" s="20">
        <v>37392</v>
      </c>
      <c r="D15" s="20">
        <v>37428</v>
      </c>
      <c r="E15" s="20">
        <v>37581</v>
      </c>
      <c r="F15" s="20">
        <v>38727</v>
      </c>
      <c r="G15" s="20">
        <v>40197</v>
      </c>
      <c r="H15" s="21"/>
      <c r="I15" s="20">
        <v>32751</v>
      </c>
      <c r="J15" s="20">
        <v>32475</v>
      </c>
      <c r="K15" s="20">
        <v>32154</v>
      </c>
      <c r="L15" s="20">
        <v>32541</v>
      </c>
      <c r="M15" s="20">
        <v>33369</v>
      </c>
      <c r="N15" s="21"/>
      <c r="O15" s="20">
        <v>4641</v>
      </c>
      <c r="P15" s="20">
        <v>4944</v>
      </c>
      <c r="Q15" s="20">
        <v>5427</v>
      </c>
      <c r="R15" s="20">
        <v>6186</v>
      </c>
      <c r="S15" s="20">
        <v>6825</v>
      </c>
      <c r="T15" s="21"/>
      <c r="U15" s="20" t="s">
        <v>32</v>
      </c>
      <c r="V15" s="20">
        <v>6</v>
      </c>
      <c r="W15" s="20">
        <v>3</v>
      </c>
      <c r="X15" s="20" t="s">
        <v>32</v>
      </c>
      <c r="Y15" s="20">
        <v>3</v>
      </c>
      <c r="Z15" s="22"/>
      <c r="AA15" s="20">
        <v>1033701</v>
      </c>
      <c r="AB15" s="20">
        <v>1047549</v>
      </c>
      <c r="AC15" s="20">
        <v>1056846</v>
      </c>
      <c r="AD15" s="20">
        <v>1072437</v>
      </c>
      <c r="AE15" s="20">
        <v>1105305</v>
      </c>
      <c r="AF15" s="21"/>
      <c r="AG15" s="20">
        <v>912960</v>
      </c>
      <c r="AH15" s="20">
        <v>914889</v>
      </c>
      <c r="AI15" s="20">
        <v>913080</v>
      </c>
      <c r="AJ15" s="20">
        <v>910512</v>
      </c>
      <c r="AK15" s="20">
        <v>937125</v>
      </c>
      <c r="AL15" s="21"/>
      <c r="AM15" s="20">
        <v>119562</v>
      </c>
      <c r="AN15" s="20">
        <v>131565</v>
      </c>
      <c r="AO15" s="20">
        <v>142461</v>
      </c>
      <c r="AP15" s="20">
        <v>160908</v>
      </c>
      <c r="AQ15" s="20">
        <v>166842</v>
      </c>
      <c r="AR15" s="21"/>
      <c r="AS15" s="20">
        <v>1179</v>
      </c>
      <c r="AT15" s="20">
        <v>1095</v>
      </c>
      <c r="AU15" s="20">
        <v>1308</v>
      </c>
      <c r="AV15" s="20">
        <v>1017</v>
      </c>
      <c r="AW15" s="20">
        <v>1338</v>
      </c>
    </row>
    <row r="16" spans="1:49" x14ac:dyDescent="0.25">
      <c r="A16" s="4" t="s">
        <v>10</v>
      </c>
      <c r="C16" s="20">
        <v>5214</v>
      </c>
      <c r="D16" s="20">
        <v>5202</v>
      </c>
      <c r="E16" s="20">
        <v>5352</v>
      </c>
      <c r="F16" s="20">
        <v>5418</v>
      </c>
      <c r="G16" s="20">
        <v>5277</v>
      </c>
      <c r="H16" s="21"/>
      <c r="I16" s="20">
        <v>4440</v>
      </c>
      <c r="J16" s="20">
        <v>4380</v>
      </c>
      <c r="K16" s="20">
        <v>4455</v>
      </c>
      <c r="L16" s="20">
        <v>4473</v>
      </c>
      <c r="M16" s="20">
        <v>4434</v>
      </c>
      <c r="N16" s="21"/>
      <c r="O16" s="20">
        <v>774</v>
      </c>
      <c r="P16" s="20">
        <v>819</v>
      </c>
      <c r="Q16" s="20">
        <v>897</v>
      </c>
      <c r="R16" s="20">
        <v>945</v>
      </c>
      <c r="S16" s="20">
        <v>846</v>
      </c>
      <c r="T16" s="21"/>
      <c r="U16" s="20" t="s">
        <v>32</v>
      </c>
      <c r="V16" s="20">
        <v>3</v>
      </c>
      <c r="W16" s="20" t="s">
        <v>32</v>
      </c>
      <c r="X16" s="20" t="s">
        <v>32</v>
      </c>
      <c r="Y16" s="20" t="s">
        <v>32</v>
      </c>
      <c r="Z16" s="22"/>
      <c r="AA16" s="20">
        <v>198309</v>
      </c>
      <c r="AB16" s="20">
        <v>203022</v>
      </c>
      <c r="AC16" s="20">
        <v>208725</v>
      </c>
      <c r="AD16" s="20">
        <v>216216</v>
      </c>
      <c r="AE16" s="20">
        <v>220056</v>
      </c>
      <c r="AF16" s="21"/>
      <c r="AG16" s="20">
        <v>165039</v>
      </c>
      <c r="AH16" s="20">
        <v>166380</v>
      </c>
      <c r="AI16" s="20">
        <v>168132</v>
      </c>
      <c r="AJ16" s="20">
        <v>170772</v>
      </c>
      <c r="AK16" s="20">
        <v>177099</v>
      </c>
      <c r="AL16" s="21"/>
      <c r="AM16" s="20">
        <v>33261</v>
      </c>
      <c r="AN16" s="20">
        <v>36597</v>
      </c>
      <c r="AO16" s="20">
        <v>40557</v>
      </c>
      <c r="AP16" s="20">
        <v>45438</v>
      </c>
      <c r="AQ16" s="20">
        <v>42933</v>
      </c>
      <c r="AR16" s="21"/>
      <c r="AS16" s="20">
        <v>9</v>
      </c>
      <c r="AT16" s="20">
        <v>45</v>
      </c>
      <c r="AU16" s="20">
        <v>33</v>
      </c>
      <c r="AV16" s="20">
        <v>9</v>
      </c>
      <c r="AW16" s="20">
        <v>24</v>
      </c>
    </row>
    <row r="17" spans="1:49" x14ac:dyDescent="0.25">
      <c r="A17" s="4" t="s">
        <v>11</v>
      </c>
      <c r="C17" s="20">
        <v>1068</v>
      </c>
      <c r="D17" s="20">
        <v>1065</v>
      </c>
      <c r="E17" s="20">
        <v>1050</v>
      </c>
      <c r="F17" s="20">
        <v>1086</v>
      </c>
      <c r="G17" s="20">
        <v>1119</v>
      </c>
      <c r="H17" s="21"/>
      <c r="I17" s="20">
        <v>585</v>
      </c>
      <c r="J17" s="20">
        <v>543</v>
      </c>
      <c r="K17" s="20">
        <v>552</v>
      </c>
      <c r="L17" s="20">
        <v>597</v>
      </c>
      <c r="M17" s="20">
        <v>630</v>
      </c>
      <c r="N17" s="21"/>
      <c r="O17" s="20">
        <v>486</v>
      </c>
      <c r="P17" s="20">
        <v>519</v>
      </c>
      <c r="Q17" s="20">
        <v>498</v>
      </c>
      <c r="R17" s="20">
        <v>486</v>
      </c>
      <c r="S17" s="20">
        <v>492</v>
      </c>
      <c r="T17" s="21"/>
      <c r="U17" s="20" t="s">
        <v>32</v>
      </c>
      <c r="V17" s="20">
        <v>0</v>
      </c>
      <c r="W17" s="20" t="s">
        <v>32</v>
      </c>
      <c r="X17" s="20" t="s">
        <v>32</v>
      </c>
      <c r="Y17" s="20" t="s">
        <v>32</v>
      </c>
      <c r="Z17" s="22"/>
      <c r="AA17" s="20">
        <v>52917</v>
      </c>
      <c r="AB17" s="20">
        <v>54009</v>
      </c>
      <c r="AC17" s="20">
        <v>54906</v>
      </c>
      <c r="AD17" s="20">
        <v>56883</v>
      </c>
      <c r="AE17" s="20">
        <v>58965</v>
      </c>
      <c r="AF17" s="21"/>
      <c r="AG17" s="20">
        <v>35166</v>
      </c>
      <c r="AH17" s="20">
        <v>35319</v>
      </c>
      <c r="AI17" s="20">
        <v>35766</v>
      </c>
      <c r="AJ17" s="20">
        <v>36012</v>
      </c>
      <c r="AK17" s="20">
        <v>36879</v>
      </c>
      <c r="AL17" s="21"/>
      <c r="AM17" s="20">
        <v>17754</v>
      </c>
      <c r="AN17" s="20">
        <v>18687</v>
      </c>
      <c r="AO17" s="20">
        <v>19131</v>
      </c>
      <c r="AP17" s="20">
        <v>20871</v>
      </c>
      <c r="AQ17" s="20">
        <v>22083</v>
      </c>
      <c r="AR17" s="21"/>
      <c r="AS17" s="20" t="s">
        <v>32</v>
      </c>
      <c r="AT17" s="20">
        <v>6</v>
      </c>
      <c r="AU17" s="20">
        <v>9</v>
      </c>
      <c r="AV17" s="20">
        <v>0</v>
      </c>
      <c r="AW17" s="20">
        <v>3</v>
      </c>
    </row>
    <row r="18" spans="1:49" x14ac:dyDescent="0.25">
      <c r="A18" s="4" t="s">
        <v>12</v>
      </c>
      <c r="C18" s="20">
        <v>4269</v>
      </c>
      <c r="D18" s="20">
        <v>3831</v>
      </c>
      <c r="E18" s="20">
        <v>4050</v>
      </c>
      <c r="F18" s="20">
        <v>3495</v>
      </c>
      <c r="G18" s="20">
        <v>3078</v>
      </c>
      <c r="H18" s="21"/>
      <c r="I18" s="20">
        <v>3912</v>
      </c>
      <c r="J18" s="20">
        <v>3480</v>
      </c>
      <c r="K18" s="20">
        <v>3747</v>
      </c>
      <c r="L18" s="20">
        <v>3222</v>
      </c>
      <c r="M18" s="20">
        <v>2934</v>
      </c>
      <c r="N18" s="21"/>
      <c r="O18" s="20">
        <v>357</v>
      </c>
      <c r="P18" s="20">
        <v>342</v>
      </c>
      <c r="Q18" s="20">
        <v>294</v>
      </c>
      <c r="R18" s="20">
        <v>264</v>
      </c>
      <c r="S18" s="20">
        <v>138</v>
      </c>
      <c r="T18" s="21"/>
      <c r="U18" s="20">
        <v>0</v>
      </c>
      <c r="V18" s="20">
        <v>9</v>
      </c>
      <c r="W18" s="20">
        <v>12</v>
      </c>
      <c r="X18" s="20">
        <v>9</v>
      </c>
      <c r="Y18" s="20">
        <v>3</v>
      </c>
      <c r="Z18" s="22"/>
      <c r="AA18" s="20">
        <v>145920</v>
      </c>
      <c r="AB18" s="20">
        <v>144855</v>
      </c>
      <c r="AC18" s="20">
        <v>153606</v>
      </c>
      <c r="AD18" s="20">
        <v>140535</v>
      </c>
      <c r="AE18" s="20">
        <v>119634</v>
      </c>
      <c r="AF18" s="21"/>
      <c r="AG18" s="20">
        <v>116742</v>
      </c>
      <c r="AH18" s="20">
        <v>115473</v>
      </c>
      <c r="AI18" s="20">
        <v>121176</v>
      </c>
      <c r="AJ18" s="20">
        <v>110043</v>
      </c>
      <c r="AK18" s="20">
        <v>103707</v>
      </c>
      <c r="AL18" s="21"/>
      <c r="AM18" s="20">
        <v>16059</v>
      </c>
      <c r="AN18" s="20">
        <v>19044</v>
      </c>
      <c r="AO18" s="20">
        <v>22647</v>
      </c>
      <c r="AP18" s="20">
        <v>22752</v>
      </c>
      <c r="AQ18" s="20">
        <v>13170</v>
      </c>
      <c r="AR18" s="21"/>
      <c r="AS18" s="20">
        <v>13116</v>
      </c>
      <c r="AT18" s="20">
        <v>10341</v>
      </c>
      <c r="AU18" s="20">
        <v>9780</v>
      </c>
      <c r="AV18" s="20">
        <v>7737</v>
      </c>
      <c r="AW18" s="20">
        <v>2754</v>
      </c>
    </row>
    <row r="19" spans="1:49" ht="18.75" x14ac:dyDescent="0.25">
      <c r="A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16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</row>
    <row r="20" spans="1:49" ht="18.75" x14ac:dyDescent="0.25">
      <c r="A20" s="2" t="s">
        <v>49</v>
      </c>
      <c r="C20" s="25" t="s">
        <v>17</v>
      </c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AA20" s="25" t="s">
        <v>17</v>
      </c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</row>
    <row r="21" spans="1:49" ht="18.75" x14ac:dyDescent="0.25">
      <c r="A21" s="2" t="s">
        <v>18</v>
      </c>
      <c r="C21" s="25" t="s">
        <v>19</v>
      </c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AA21" s="25" t="s">
        <v>19</v>
      </c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</row>
    <row r="22" spans="1:49" ht="18.75" x14ac:dyDescent="0.25">
      <c r="A22" s="2" t="s">
        <v>20</v>
      </c>
      <c r="C22" s="25" t="s">
        <v>33</v>
      </c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AA22" s="25" t="s">
        <v>33</v>
      </c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</row>
    <row r="23" spans="1:49" ht="18.75" x14ac:dyDescent="0.25">
      <c r="A23" s="2" t="s">
        <v>22</v>
      </c>
      <c r="C23" s="25" t="s">
        <v>23</v>
      </c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AA23" s="25" t="s">
        <v>23</v>
      </c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</row>
    <row r="24" spans="1:49" ht="18.75" x14ac:dyDescent="0.25">
      <c r="A24" s="2" t="s">
        <v>24</v>
      </c>
      <c r="C24" s="25" t="s">
        <v>25</v>
      </c>
      <c r="D24" s="25"/>
      <c r="E24" s="25"/>
      <c r="F24" s="25"/>
      <c r="G24" s="25"/>
      <c r="H24" s="19"/>
      <c r="I24" s="25" t="s">
        <v>26</v>
      </c>
      <c r="J24" s="25"/>
      <c r="K24" s="25"/>
      <c r="L24" s="25"/>
      <c r="M24" s="25"/>
      <c r="N24" s="19"/>
      <c r="O24" s="25" t="s">
        <v>27</v>
      </c>
      <c r="P24" s="25"/>
      <c r="Q24" s="25"/>
      <c r="R24" s="25"/>
      <c r="S24" s="25"/>
      <c r="T24" s="19"/>
      <c r="U24" s="25" t="s">
        <v>28</v>
      </c>
      <c r="V24" s="25"/>
      <c r="W24" s="25"/>
      <c r="X24" s="25"/>
      <c r="Y24" s="25"/>
      <c r="AA24" s="25" t="s">
        <v>25</v>
      </c>
      <c r="AB24" s="25"/>
      <c r="AC24" s="25"/>
      <c r="AD24" s="25"/>
      <c r="AE24" s="25"/>
      <c r="AF24" s="19"/>
      <c r="AG24" s="25" t="s">
        <v>26</v>
      </c>
      <c r="AH24" s="25"/>
      <c r="AI24" s="25"/>
      <c r="AJ24" s="25"/>
      <c r="AK24" s="25"/>
      <c r="AL24" s="19"/>
      <c r="AM24" s="25" t="s">
        <v>27</v>
      </c>
      <c r="AN24" s="25"/>
      <c r="AO24" s="25"/>
      <c r="AP24" s="25"/>
      <c r="AQ24" s="25"/>
      <c r="AR24" s="19"/>
      <c r="AS24" s="25" t="s">
        <v>28</v>
      </c>
      <c r="AT24" s="25"/>
      <c r="AU24" s="25"/>
      <c r="AV24" s="25"/>
      <c r="AW24" s="25"/>
    </row>
    <row r="25" spans="1:49" ht="18.75" x14ac:dyDescent="0.25">
      <c r="A25" s="2" t="s">
        <v>29</v>
      </c>
      <c r="C25" s="2" t="s">
        <v>30</v>
      </c>
      <c r="D25" s="2" t="s">
        <v>47</v>
      </c>
      <c r="E25" s="2" t="s">
        <v>48</v>
      </c>
      <c r="F25" s="2" t="s">
        <v>50</v>
      </c>
      <c r="G25" s="2" t="s">
        <v>52</v>
      </c>
      <c r="H25" s="2"/>
      <c r="I25" s="2" t="s">
        <v>30</v>
      </c>
      <c r="J25" s="2" t="s">
        <v>47</v>
      </c>
      <c r="K25" s="2" t="s">
        <v>48</v>
      </c>
      <c r="L25" s="2" t="s">
        <v>50</v>
      </c>
      <c r="M25" s="2" t="s">
        <v>52</v>
      </c>
      <c r="N25" s="2"/>
      <c r="O25" s="2" t="s">
        <v>30</v>
      </c>
      <c r="P25" s="2" t="s">
        <v>47</v>
      </c>
      <c r="Q25" s="2" t="s">
        <v>48</v>
      </c>
      <c r="R25" s="2" t="s">
        <v>50</v>
      </c>
      <c r="S25" s="2" t="s">
        <v>52</v>
      </c>
      <c r="T25" s="2"/>
      <c r="U25" s="2" t="s">
        <v>30</v>
      </c>
      <c r="V25" s="2" t="s">
        <v>47</v>
      </c>
      <c r="W25" s="2" t="s">
        <v>48</v>
      </c>
      <c r="X25" s="2" t="s">
        <v>50</v>
      </c>
      <c r="Y25" s="2" t="s">
        <v>52</v>
      </c>
      <c r="AA25" s="2" t="s">
        <v>30</v>
      </c>
      <c r="AB25" s="2" t="s">
        <v>47</v>
      </c>
      <c r="AC25" s="2" t="s">
        <v>48</v>
      </c>
      <c r="AD25" s="2" t="s">
        <v>50</v>
      </c>
      <c r="AE25" s="2" t="s">
        <v>52</v>
      </c>
      <c r="AF25" s="2"/>
      <c r="AG25" s="2" t="s">
        <v>30</v>
      </c>
      <c r="AH25" s="2" t="s">
        <v>47</v>
      </c>
      <c r="AI25" s="2" t="s">
        <v>48</v>
      </c>
      <c r="AJ25" s="2" t="s">
        <v>50</v>
      </c>
      <c r="AK25" s="2" t="s">
        <v>52</v>
      </c>
      <c r="AL25" s="2"/>
      <c r="AM25" s="2" t="s">
        <v>30</v>
      </c>
      <c r="AN25" s="2" t="s">
        <v>47</v>
      </c>
      <c r="AO25" s="2" t="s">
        <v>48</v>
      </c>
      <c r="AP25" s="2" t="s">
        <v>50</v>
      </c>
      <c r="AQ25" s="2" t="s">
        <v>52</v>
      </c>
      <c r="AR25" s="2"/>
      <c r="AS25" s="2" t="s">
        <v>30</v>
      </c>
      <c r="AT25" s="2" t="s">
        <v>47</v>
      </c>
      <c r="AU25" s="2" t="s">
        <v>48</v>
      </c>
      <c r="AV25" s="2" t="s">
        <v>50</v>
      </c>
      <c r="AW25" s="2" t="s">
        <v>52</v>
      </c>
    </row>
    <row r="26" spans="1:49" ht="18.75" x14ac:dyDescent="0.25">
      <c r="A26" s="3" t="s">
        <v>31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16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</row>
    <row r="27" spans="1:49" x14ac:dyDescent="0.25">
      <c r="A27" s="4" t="s">
        <v>5</v>
      </c>
      <c r="C27" s="20">
        <v>47694</v>
      </c>
      <c r="D27" s="20">
        <v>47676</v>
      </c>
      <c r="E27" s="20">
        <v>48492</v>
      </c>
      <c r="F27" s="20">
        <v>50235</v>
      </c>
      <c r="G27" s="20">
        <v>49140</v>
      </c>
      <c r="H27" s="21"/>
      <c r="I27" s="20">
        <v>40326</v>
      </c>
      <c r="J27" s="20">
        <v>39642</v>
      </c>
      <c r="K27" s="20">
        <v>40110</v>
      </c>
      <c r="L27" s="20">
        <v>40506</v>
      </c>
      <c r="M27" s="20">
        <v>39582</v>
      </c>
      <c r="N27" s="21"/>
      <c r="O27" s="20">
        <v>7371</v>
      </c>
      <c r="P27" s="20">
        <v>8022</v>
      </c>
      <c r="Q27" s="20">
        <v>8352</v>
      </c>
      <c r="R27" s="20">
        <v>9708</v>
      </c>
      <c r="S27" s="20">
        <v>9558</v>
      </c>
      <c r="T27" s="21"/>
      <c r="U27" s="20" t="s">
        <v>32</v>
      </c>
      <c r="V27" s="20">
        <v>12</v>
      </c>
      <c r="W27" s="20">
        <v>30</v>
      </c>
      <c r="X27" s="20">
        <v>21</v>
      </c>
      <c r="Y27" s="20">
        <v>3</v>
      </c>
      <c r="Z27" s="22"/>
      <c r="AA27" s="20">
        <v>1581255</v>
      </c>
      <c r="AB27" s="20">
        <v>1621557</v>
      </c>
      <c r="AC27" s="20">
        <v>1658427</v>
      </c>
      <c r="AD27" s="20">
        <v>1691646</v>
      </c>
      <c r="AE27" s="20">
        <v>1689666</v>
      </c>
      <c r="AF27" s="21"/>
      <c r="AG27" s="20">
        <v>1360779</v>
      </c>
      <c r="AH27" s="20">
        <v>1365513</v>
      </c>
      <c r="AI27" s="20">
        <v>1361292</v>
      </c>
      <c r="AJ27" s="20">
        <v>1350477</v>
      </c>
      <c r="AK27" s="20">
        <v>1358703</v>
      </c>
      <c r="AL27" s="21"/>
      <c r="AM27" s="20">
        <v>219018</v>
      </c>
      <c r="AN27" s="20">
        <v>254643</v>
      </c>
      <c r="AO27" s="20">
        <v>296139</v>
      </c>
      <c r="AP27" s="20">
        <v>340221</v>
      </c>
      <c r="AQ27" s="20">
        <v>328692</v>
      </c>
      <c r="AR27" s="21"/>
      <c r="AS27" s="20">
        <v>1458</v>
      </c>
      <c r="AT27" s="20">
        <v>1401</v>
      </c>
      <c r="AU27" s="20">
        <v>993</v>
      </c>
      <c r="AV27" s="20">
        <v>948</v>
      </c>
      <c r="AW27" s="20">
        <v>2274</v>
      </c>
    </row>
    <row r="28" spans="1:49" x14ac:dyDescent="0.25">
      <c r="A28" s="4" t="s">
        <v>6</v>
      </c>
      <c r="C28" s="20">
        <v>1119</v>
      </c>
      <c r="D28" s="20">
        <v>1524</v>
      </c>
      <c r="E28" s="20">
        <v>1707</v>
      </c>
      <c r="F28" s="20">
        <v>1119</v>
      </c>
      <c r="G28" s="20">
        <v>1230</v>
      </c>
      <c r="H28" s="21"/>
      <c r="I28" s="20">
        <v>873</v>
      </c>
      <c r="J28" s="20">
        <v>1032</v>
      </c>
      <c r="K28" s="20">
        <v>1236</v>
      </c>
      <c r="L28" s="20">
        <v>783</v>
      </c>
      <c r="M28" s="20">
        <v>912</v>
      </c>
      <c r="N28" s="21"/>
      <c r="O28" s="20">
        <v>246</v>
      </c>
      <c r="P28" s="20">
        <v>486</v>
      </c>
      <c r="Q28" s="20">
        <v>453</v>
      </c>
      <c r="R28" s="20">
        <v>324</v>
      </c>
      <c r="S28" s="20">
        <v>318</v>
      </c>
      <c r="T28" s="21"/>
      <c r="U28" s="20" t="s">
        <v>32</v>
      </c>
      <c r="V28" s="20">
        <v>3</v>
      </c>
      <c r="W28" s="20">
        <v>21</v>
      </c>
      <c r="X28" s="20">
        <v>6</v>
      </c>
      <c r="Y28" s="20" t="s">
        <v>32</v>
      </c>
      <c r="Z28" s="22"/>
      <c r="AA28" s="20">
        <v>14448</v>
      </c>
      <c r="AB28" s="20">
        <v>14205</v>
      </c>
      <c r="AC28" s="20">
        <v>14427</v>
      </c>
      <c r="AD28" s="20">
        <v>14433</v>
      </c>
      <c r="AE28" s="20">
        <v>11904</v>
      </c>
      <c r="AF28" s="21"/>
      <c r="AG28" s="20">
        <v>12240</v>
      </c>
      <c r="AH28" s="20">
        <v>12255</v>
      </c>
      <c r="AI28" s="20">
        <v>12669</v>
      </c>
      <c r="AJ28" s="20">
        <v>12969</v>
      </c>
      <c r="AK28" s="20">
        <v>10983</v>
      </c>
      <c r="AL28" s="21"/>
      <c r="AM28" s="20">
        <v>2163</v>
      </c>
      <c r="AN28" s="20">
        <v>1908</v>
      </c>
      <c r="AO28" s="20">
        <v>1626</v>
      </c>
      <c r="AP28" s="20">
        <v>1452</v>
      </c>
      <c r="AQ28" s="20">
        <v>912</v>
      </c>
      <c r="AR28" s="21"/>
      <c r="AS28" s="20">
        <v>42</v>
      </c>
      <c r="AT28" s="20">
        <v>45</v>
      </c>
      <c r="AU28" s="20">
        <v>132</v>
      </c>
      <c r="AV28" s="20">
        <v>12</v>
      </c>
      <c r="AW28" s="20">
        <v>9</v>
      </c>
    </row>
    <row r="29" spans="1:49" x14ac:dyDescent="0.25">
      <c r="A29" s="4" t="s">
        <v>7</v>
      </c>
      <c r="C29" s="20">
        <v>3468</v>
      </c>
      <c r="D29" s="20">
        <v>3405</v>
      </c>
      <c r="E29" s="20">
        <v>3561</v>
      </c>
      <c r="F29" s="20">
        <v>3756</v>
      </c>
      <c r="G29" s="20">
        <v>3336</v>
      </c>
      <c r="H29" s="21"/>
      <c r="I29" s="20">
        <v>3015</v>
      </c>
      <c r="J29" s="20">
        <v>2931</v>
      </c>
      <c r="K29" s="20">
        <v>3096</v>
      </c>
      <c r="L29" s="20">
        <v>3201</v>
      </c>
      <c r="M29" s="20">
        <v>2841</v>
      </c>
      <c r="N29" s="21"/>
      <c r="O29" s="20">
        <v>453</v>
      </c>
      <c r="P29" s="20">
        <v>471</v>
      </c>
      <c r="Q29" s="20">
        <v>465</v>
      </c>
      <c r="R29" s="20">
        <v>555</v>
      </c>
      <c r="S29" s="20">
        <v>492</v>
      </c>
      <c r="T29" s="21"/>
      <c r="U29" s="20" t="s">
        <v>32</v>
      </c>
      <c r="V29" s="20">
        <v>0</v>
      </c>
      <c r="W29" s="20">
        <v>0</v>
      </c>
      <c r="X29" s="20">
        <v>3</v>
      </c>
      <c r="Y29" s="20" t="s">
        <v>32</v>
      </c>
      <c r="Z29" s="22"/>
      <c r="AA29" s="20">
        <v>168684</v>
      </c>
      <c r="AB29" s="20">
        <v>168906</v>
      </c>
      <c r="AC29" s="20">
        <v>170433</v>
      </c>
      <c r="AD29" s="20">
        <v>168909</v>
      </c>
      <c r="AE29" s="20">
        <v>168438</v>
      </c>
      <c r="AF29" s="21"/>
      <c r="AG29" s="20">
        <v>159423</v>
      </c>
      <c r="AH29" s="20">
        <v>156426</v>
      </c>
      <c r="AI29" s="20">
        <v>154734</v>
      </c>
      <c r="AJ29" s="20">
        <v>150123</v>
      </c>
      <c r="AK29" s="20">
        <v>150453</v>
      </c>
      <c r="AL29" s="21"/>
      <c r="AM29" s="20">
        <v>9096</v>
      </c>
      <c r="AN29" s="20">
        <v>12342</v>
      </c>
      <c r="AO29" s="20">
        <v>15660</v>
      </c>
      <c r="AP29" s="20">
        <v>18672</v>
      </c>
      <c r="AQ29" s="20">
        <v>17784</v>
      </c>
      <c r="AR29" s="21"/>
      <c r="AS29" s="20">
        <v>162</v>
      </c>
      <c r="AT29" s="20">
        <v>135</v>
      </c>
      <c r="AU29" s="20">
        <v>39</v>
      </c>
      <c r="AV29" s="20">
        <v>114</v>
      </c>
      <c r="AW29" s="20">
        <v>201</v>
      </c>
    </row>
    <row r="30" spans="1:49" x14ac:dyDescent="0.25">
      <c r="A30" s="4" t="s">
        <v>8</v>
      </c>
      <c r="C30" s="20">
        <v>5079</v>
      </c>
      <c r="D30" s="20">
        <v>4977</v>
      </c>
      <c r="E30" s="20">
        <v>4851</v>
      </c>
      <c r="F30" s="20">
        <v>5742</v>
      </c>
      <c r="G30" s="20">
        <v>4914</v>
      </c>
      <c r="H30" s="21"/>
      <c r="I30" s="20">
        <v>4083</v>
      </c>
      <c r="J30" s="20">
        <v>3939</v>
      </c>
      <c r="K30" s="20">
        <v>3915</v>
      </c>
      <c r="L30" s="20">
        <v>4206</v>
      </c>
      <c r="M30" s="20">
        <v>3654</v>
      </c>
      <c r="N30" s="21"/>
      <c r="O30" s="20">
        <v>996</v>
      </c>
      <c r="P30" s="20">
        <v>1038</v>
      </c>
      <c r="Q30" s="20">
        <v>927</v>
      </c>
      <c r="R30" s="20">
        <v>1527</v>
      </c>
      <c r="S30" s="20">
        <v>1257</v>
      </c>
      <c r="T30" s="21"/>
      <c r="U30" s="20" t="s">
        <v>32</v>
      </c>
      <c r="V30" s="20" t="s">
        <v>32</v>
      </c>
      <c r="W30" s="20">
        <v>9</v>
      </c>
      <c r="X30" s="20">
        <v>9</v>
      </c>
      <c r="Y30" s="20">
        <v>0</v>
      </c>
      <c r="Z30" s="22"/>
      <c r="AA30" s="20">
        <v>333246</v>
      </c>
      <c r="AB30" s="20">
        <v>351132</v>
      </c>
      <c r="AC30" s="20">
        <v>363951</v>
      </c>
      <c r="AD30" s="20">
        <v>378981</v>
      </c>
      <c r="AE30" s="20">
        <v>364566</v>
      </c>
      <c r="AF30" s="21"/>
      <c r="AG30" s="20">
        <v>284328</v>
      </c>
      <c r="AH30" s="20">
        <v>286437</v>
      </c>
      <c r="AI30" s="20">
        <v>279081</v>
      </c>
      <c r="AJ30" s="20">
        <v>275013</v>
      </c>
      <c r="AK30" s="20">
        <v>265659</v>
      </c>
      <c r="AL30" s="21"/>
      <c r="AM30" s="20">
        <v>48369</v>
      </c>
      <c r="AN30" s="20">
        <v>64161</v>
      </c>
      <c r="AO30" s="20">
        <v>84738</v>
      </c>
      <c r="AP30" s="20">
        <v>103623</v>
      </c>
      <c r="AQ30" s="20">
        <v>97425</v>
      </c>
      <c r="AR30" s="21"/>
      <c r="AS30" s="20">
        <v>549</v>
      </c>
      <c r="AT30" s="20">
        <v>534</v>
      </c>
      <c r="AU30" s="20">
        <v>132</v>
      </c>
      <c r="AV30" s="20">
        <v>345</v>
      </c>
      <c r="AW30" s="20">
        <v>1482</v>
      </c>
    </row>
    <row r="31" spans="1:49" x14ac:dyDescent="0.25">
      <c r="A31" s="4" t="s">
        <v>9</v>
      </c>
      <c r="C31" s="20">
        <v>30561</v>
      </c>
      <c r="D31" s="20">
        <v>30627</v>
      </c>
      <c r="E31" s="20">
        <v>31287</v>
      </c>
      <c r="F31" s="20">
        <v>32598</v>
      </c>
      <c r="G31" s="20">
        <v>33063</v>
      </c>
      <c r="H31" s="21"/>
      <c r="I31" s="20">
        <v>26391</v>
      </c>
      <c r="J31" s="20">
        <v>26163</v>
      </c>
      <c r="K31" s="20">
        <v>26367</v>
      </c>
      <c r="L31" s="20">
        <v>26937</v>
      </c>
      <c r="M31" s="20">
        <v>26952</v>
      </c>
      <c r="N31" s="21"/>
      <c r="O31" s="20">
        <v>4173</v>
      </c>
      <c r="P31" s="20">
        <v>4458</v>
      </c>
      <c r="Q31" s="20">
        <v>4914</v>
      </c>
      <c r="R31" s="20">
        <v>5661</v>
      </c>
      <c r="S31" s="20">
        <v>6105</v>
      </c>
      <c r="T31" s="21"/>
      <c r="U31" s="20" t="s">
        <v>32</v>
      </c>
      <c r="V31" s="20">
        <v>6</v>
      </c>
      <c r="W31" s="20">
        <v>3</v>
      </c>
      <c r="X31" s="20" t="s">
        <v>32</v>
      </c>
      <c r="Y31" s="20">
        <v>0</v>
      </c>
      <c r="Z31" s="22"/>
      <c r="AA31" s="20">
        <v>833832</v>
      </c>
      <c r="AB31" s="20">
        <v>847635</v>
      </c>
      <c r="AC31" s="20">
        <v>863007</v>
      </c>
      <c r="AD31" s="20">
        <v>877878</v>
      </c>
      <c r="AE31" s="20">
        <v>894852</v>
      </c>
      <c r="AF31" s="21"/>
      <c r="AG31" s="20">
        <v>731193</v>
      </c>
      <c r="AH31" s="20">
        <v>734508</v>
      </c>
      <c r="AI31" s="20">
        <v>737391</v>
      </c>
      <c r="AJ31" s="20">
        <v>735456</v>
      </c>
      <c r="AK31" s="20">
        <v>748704</v>
      </c>
      <c r="AL31" s="21"/>
      <c r="AM31" s="20">
        <v>101979</v>
      </c>
      <c r="AN31" s="20">
        <v>112605</v>
      </c>
      <c r="AO31" s="20">
        <v>125052</v>
      </c>
      <c r="AP31" s="20">
        <v>142026</v>
      </c>
      <c r="AQ31" s="20">
        <v>145626</v>
      </c>
      <c r="AR31" s="21"/>
      <c r="AS31" s="20">
        <v>657</v>
      </c>
      <c r="AT31" s="20">
        <v>522</v>
      </c>
      <c r="AU31" s="20">
        <v>558</v>
      </c>
      <c r="AV31" s="20">
        <v>399</v>
      </c>
      <c r="AW31" s="20">
        <v>522</v>
      </c>
    </row>
    <row r="32" spans="1:49" x14ac:dyDescent="0.25">
      <c r="A32" s="4" t="s">
        <v>10</v>
      </c>
      <c r="C32" s="20">
        <v>4299</v>
      </c>
      <c r="D32" s="20">
        <v>4191</v>
      </c>
      <c r="E32" s="20">
        <v>4305</v>
      </c>
      <c r="F32" s="20">
        <v>4404</v>
      </c>
      <c r="G32" s="20">
        <v>4359</v>
      </c>
      <c r="H32" s="21"/>
      <c r="I32" s="20">
        <v>3543</v>
      </c>
      <c r="J32" s="20">
        <v>3396</v>
      </c>
      <c r="K32" s="20">
        <v>3438</v>
      </c>
      <c r="L32" s="20">
        <v>3483</v>
      </c>
      <c r="M32" s="20">
        <v>3543</v>
      </c>
      <c r="N32" s="21"/>
      <c r="O32" s="20">
        <v>759</v>
      </c>
      <c r="P32" s="20">
        <v>795</v>
      </c>
      <c r="Q32" s="20">
        <v>864</v>
      </c>
      <c r="R32" s="20">
        <v>921</v>
      </c>
      <c r="S32" s="20">
        <v>819</v>
      </c>
      <c r="T32" s="21"/>
      <c r="U32" s="20" t="s">
        <v>32</v>
      </c>
      <c r="V32" s="20">
        <v>0</v>
      </c>
      <c r="W32" s="20" t="s">
        <v>32</v>
      </c>
      <c r="X32" s="20" t="s">
        <v>32</v>
      </c>
      <c r="Y32" s="20" t="s">
        <v>32</v>
      </c>
      <c r="Z32" s="22"/>
      <c r="AA32" s="20">
        <v>149217</v>
      </c>
      <c r="AB32" s="20">
        <v>153531</v>
      </c>
      <c r="AC32" s="20">
        <v>157866</v>
      </c>
      <c r="AD32" s="20">
        <v>163863</v>
      </c>
      <c r="AE32" s="20">
        <v>167667</v>
      </c>
      <c r="AF32" s="21"/>
      <c r="AG32" s="20">
        <v>119118</v>
      </c>
      <c r="AH32" s="20">
        <v>120120</v>
      </c>
      <c r="AI32" s="20">
        <v>120891</v>
      </c>
      <c r="AJ32" s="20">
        <v>122205</v>
      </c>
      <c r="AK32" s="20">
        <v>127875</v>
      </c>
      <c r="AL32" s="21"/>
      <c r="AM32" s="20">
        <v>30093</v>
      </c>
      <c r="AN32" s="20">
        <v>33372</v>
      </c>
      <c r="AO32" s="20">
        <v>36951</v>
      </c>
      <c r="AP32" s="20">
        <v>41649</v>
      </c>
      <c r="AQ32" s="20">
        <v>39768</v>
      </c>
      <c r="AR32" s="21"/>
      <c r="AS32" s="20">
        <v>6</v>
      </c>
      <c r="AT32" s="20">
        <v>36</v>
      </c>
      <c r="AU32" s="20">
        <v>24</v>
      </c>
      <c r="AV32" s="20">
        <v>9</v>
      </c>
      <c r="AW32" s="20">
        <v>21</v>
      </c>
    </row>
    <row r="33" spans="1:49" x14ac:dyDescent="0.25">
      <c r="A33" s="4" t="s">
        <v>11</v>
      </c>
      <c r="C33" s="20">
        <v>1029</v>
      </c>
      <c r="D33" s="20">
        <v>1029</v>
      </c>
      <c r="E33" s="20">
        <v>1005</v>
      </c>
      <c r="F33" s="20">
        <v>1029</v>
      </c>
      <c r="G33" s="20">
        <v>1056</v>
      </c>
      <c r="H33" s="21"/>
      <c r="I33" s="20">
        <v>543</v>
      </c>
      <c r="J33" s="20">
        <v>510</v>
      </c>
      <c r="K33" s="20">
        <v>510</v>
      </c>
      <c r="L33" s="20">
        <v>546</v>
      </c>
      <c r="M33" s="20">
        <v>570</v>
      </c>
      <c r="N33" s="21"/>
      <c r="O33" s="20">
        <v>483</v>
      </c>
      <c r="P33" s="20">
        <v>519</v>
      </c>
      <c r="Q33" s="20">
        <v>498</v>
      </c>
      <c r="R33" s="20">
        <v>486</v>
      </c>
      <c r="S33" s="20">
        <v>489</v>
      </c>
      <c r="T33" s="21"/>
      <c r="U33" s="20" t="s">
        <v>32</v>
      </c>
      <c r="V33" s="20">
        <v>0</v>
      </c>
      <c r="W33" s="20" t="s">
        <v>32</v>
      </c>
      <c r="X33" s="20" t="s">
        <v>32</v>
      </c>
      <c r="Y33" s="20" t="s">
        <v>32</v>
      </c>
      <c r="Z33" s="22"/>
      <c r="AA33" s="20">
        <v>49872</v>
      </c>
      <c r="AB33" s="20">
        <v>50892</v>
      </c>
      <c r="AC33" s="20">
        <v>51969</v>
      </c>
      <c r="AD33" s="20">
        <v>53859</v>
      </c>
      <c r="AE33" s="20">
        <v>56178</v>
      </c>
      <c r="AF33" s="21"/>
      <c r="AG33" s="20">
        <v>32397</v>
      </c>
      <c r="AH33" s="20">
        <v>32487</v>
      </c>
      <c r="AI33" s="20">
        <v>33069</v>
      </c>
      <c r="AJ33" s="20">
        <v>33222</v>
      </c>
      <c r="AK33" s="20">
        <v>34296</v>
      </c>
      <c r="AL33" s="21"/>
      <c r="AM33" s="20">
        <v>17475</v>
      </c>
      <c r="AN33" s="20">
        <v>18402</v>
      </c>
      <c r="AO33" s="20">
        <v>18888</v>
      </c>
      <c r="AP33" s="20">
        <v>20634</v>
      </c>
      <c r="AQ33" s="20">
        <v>21882</v>
      </c>
      <c r="AR33" s="21"/>
      <c r="AS33" s="20" t="s">
        <v>32</v>
      </c>
      <c r="AT33" s="20">
        <v>6</v>
      </c>
      <c r="AU33" s="20">
        <v>9</v>
      </c>
      <c r="AV33" s="20">
        <v>0</v>
      </c>
      <c r="AW33" s="20">
        <v>3</v>
      </c>
    </row>
    <row r="34" spans="1:49" x14ac:dyDescent="0.25">
      <c r="A34" s="4" t="s">
        <v>12</v>
      </c>
      <c r="C34" s="20">
        <v>2139</v>
      </c>
      <c r="D34" s="20">
        <v>1926</v>
      </c>
      <c r="E34" s="20">
        <v>1779</v>
      </c>
      <c r="F34" s="20">
        <v>1587</v>
      </c>
      <c r="G34" s="20">
        <v>1182</v>
      </c>
      <c r="H34" s="21"/>
      <c r="I34" s="20">
        <v>1875</v>
      </c>
      <c r="J34" s="20">
        <v>1674</v>
      </c>
      <c r="K34" s="20">
        <v>1548</v>
      </c>
      <c r="L34" s="20">
        <v>1353</v>
      </c>
      <c r="M34" s="20">
        <v>1110</v>
      </c>
      <c r="N34" s="21"/>
      <c r="O34" s="20">
        <v>264</v>
      </c>
      <c r="P34" s="20">
        <v>255</v>
      </c>
      <c r="Q34" s="20">
        <v>234</v>
      </c>
      <c r="R34" s="20">
        <v>231</v>
      </c>
      <c r="S34" s="20">
        <v>72</v>
      </c>
      <c r="T34" s="21"/>
      <c r="U34" s="20" t="s">
        <v>32</v>
      </c>
      <c r="V34" s="20" t="s">
        <v>32</v>
      </c>
      <c r="W34" s="20" t="s">
        <v>32</v>
      </c>
      <c r="X34" s="20">
        <v>3</v>
      </c>
      <c r="Y34" s="20" t="s">
        <v>32</v>
      </c>
      <c r="Z34" s="22"/>
      <c r="AA34" s="20">
        <v>31959</v>
      </c>
      <c r="AB34" s="20">
        <v>35256</v>
      </c>
      <c r="AC34" s="20">
        <v>36774</v>
      </c>
      <c r="AD34" s="20">
        <v>33723</v>
      </c>
      <c r="AE34" s="20">
        <v>26064</v>
      </c>
      <c r="AF34" s="21"/>
      <c r="AG34" s="20">
        <v>22077</v>
      </c>
      <c r="AH34" s="20">
        <v>23277</v>
      </c>
      <c r="AI34" s="20">
        <v>23454</v>
      </c>
      <c r="AJ34" s="20">
        <v>21486</v>
      </c>
      <c r="AK34" s="20">
        <v>20733</v>
      </c>
      <c r="AL34" s="21"/>
      <c r="AM34" s="20">
        <v>9840</v>
      </c>
      <c r="AN34" s="20">
        <v>11853</v>
      </c>
      <c r="AO34" s="20">
        <v>13218</v>
      </c>
      <c r="AP34" s="20">
        <v>12168</v>
      </c>
      <c r="AQ34" s="20">
        <v>5295</v>
      </c>
      <c r="AR34" s="21"/>
      <c r="AS34" s="20">
        <v>42</v>
      </c>
      <c r="AT34" s="20">
        <v>123</v>
      </c>
      <c r="AU34" s="20">
        <v>102</v>
      </c>
      <c r="AV34" s="20">
        <v>69</v>
      </c>
      <c r="AW34" s="20">
        <v>33</v>
      </c>
    </row>
    <row r="35" spans="1:49" ht="18.75" x14ac:dyDescent="0.25">
      <c r="A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16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</row>
    <row r="36" spans="1:49" ht="18.75" x14ac:dyDescent="0.25">
      <c r="A36" s="2" t="s">
        <v>49</v>
      </c>
      <c r="C36" s="25" t="s">
        <v>17</v>
      </c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AA36" s="25" t="s">
        <v>17</v>
      </c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</row>
    <row r="37" spans="1:49" ht="18.75" x14ac:dyDescent="0.25">
      <c r="A37" s="2" t="s">
        <v>18</v>
      </c>
      <c r="C37" s="25" t="s">
        <v>19</v>
      </c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AA37" s="25" t="s">
        <v>19</v>
      </c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</row>
    <row r="38" spans="1:49" ht="18.75" x14ac:dyDescent="0.25">
      <c r="A38" s="2" t="s">
        <v>20</v>
      </c>
      <c r="C38" s="25" t="s">
        <v>34</v>
      </c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AA38" s="25" t="s">
        <v>34</v>
      </c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</row>
    <row r="39" spans="1:49" ht="18.75" x14ac:dyDescent="0.25">
      <c r="A39" s="2" t="s">
        <v>22</v>
      </c>
      <c r="C39" s="25" t="s">
        <v>23</v>
      </c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AA39" s="25" t="s">
        <v>23</v>
      </c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</row>
    <row r="40" spans="1:49" ht="18.75" x14ac:dyDescent="0.25">
      <c r="A40" s="2" t="s">
        <v>24</v>
      </c>
      <c r="C40" s="25" t="s">
        <v>25</v>
      </c>
      <c r="D40" s="25"/>
      <c r="E40" s="25"/>
      <c r="F40" s="25"/>
      <c r="G40" s="25"/>
      <c r="H40" s="19"/>
      <c r="I40" s="25" t="s">
        <v>26</v>
      </c>
      <c r="J40" s="25"/>
      <c r="K40" s="25"/>
      <c r="L40" s="25"/>
      <c r="M40" s="25"/>
      <c r="N40" s="19"/>
      <c r="O40" s="25" t="s">
        <v>27</v>
      </c>
      <c r="P40" s="25"/>
      <c r="Q40" s="25"/>
      <c r="R40" s="25"/>
      <c r="S40" s="25"/>
      <c r="T40" s="19"/>
      <c r="U40" s="25" t="s">
        <v>28</v>
      </c>
      <c r="V40" s="25"/>
      <c r="W40" s="25"/>
      <c r="X40" s="25"/>
      <c r="Y40" s="25"/>
      <c r="AA40" s="25" t="s">
        <v>25</v>
      </c>
      <c r="AB40" s="25"/>
      <c r="AC40" s="25"/>
      <c r="AD40" s="25"/>
      <c r="AE40" s="25"/>
      <c r="AF40" s="19"/>
      <c r="AG40" s="25" t="s">
        <v>26</v>
      </c>
      <c r="AH40" s="25"/>
      <c r="AI40" s="25"/>
      <c r="AJ40" s="25"/>
      <c r="AK40" s="25"/>
      <c r="AL40" s="19"/>
      <c r="AM40" s="25" t="s">
        <v>27</v>
      </c>
      <c r="AN40" s="25"/>
      <c r="AO40" s="25"/>
      <c r="AP40" s="25"/>
      <c r="AQ40" s="25"/>
      <c r="AR40" s="19"/>
      <c r="AS40" s="25" t="s">
        <v>28</v>
      </c>
      <c r="AT40" s="25"/>
      <c r="AU40" s="25"/>
      <c r="AV40" s="25"/>
      <c r="AW40" s="25"/>
    </row>
    <row r="41" spans="1:49" ht="18.75" x14ac:dyDescent="0.25">
      <c r="A41" s="2" t="s">
        <v>29</v>
      </c>
      <c r="C41" s="2" t="s">
        <v>30</v>
      </c>
      <c r="D41" s="2" t="s">
        <v>47</v>
      </c>
      <c r="E41" s="2" t="s">
        <v>48</v>
      </c>
      <c r="F41" s="2" t="s">
        <v>50</v>
      </c>
      <c r="G41" s="2" t="s">
        <v>52</v>
      </c>
      <c r="H41" s="2"/>
      <c r="I41" s="2" t="s">
        <v>30</v>
      </c>
      <c r="J41" s="2" t="s">
        <v>47</v>
      </c>
      <c r="K41" s="2" t="s">
        <v>48</v>
      </c>
      <c r="L41" s="2" t="s">
        <v>50</v>
      </c>
      <c r="M41" s="2" t="s">
        <v>52</v>
      </c>
      <c r="N41" s="2"/>
      <c r="O41" s="2" t="s">
        <v>30</v>
      </c>
      <c r="P41" s="2" t="s">
        <v>47</v>
      </c>
      <c r="Q41" s="2" t="s">
        <v>48</v>
      </c>
      <c r="R41" s="2" t="s">
        <v>50</v>
      </c>
      <c r="S41" s="2" t="s">
        <v>52</v>
      </c>
      <c r="T41" s="2"/>
      <c r="U41" s="2" t="s">
        <v>30</v>
      </c>
      <c r="V41" s="2" t="s">
        <v>47</v>
      </c>
      <c r="W41" s="2" t="s">
        <v>48</v>
      </c>
      <c r="X41" s="2" t="s">
        <v>50</v>
      </c>
      <c r="Y41" s="2" t="s">
        <v>52</v>
      </c>
      <c r="AA41" s="2" t="s">
        <v>30</v>
      </c>
      <c r="AB41" s="2" t="s">
        <v>47</v>
      </c>
      <c r="AC41" s="2" t="s">
        <v>48</v>
      </c>
      <c r="AD41" s="2" t="s">
        <v>50</v>
      </c>
      <c r="AE41" s="2" t="s">
        <v>52</v>
      </c>
      <c r="AF41" s="2"/>
      <c r="AG41" s="2" t="s">
        <v>30</v>
      </c>
      <c r="AH41" s="2" t="s">
        <v>47</v>
      </c>
      <c r="AI41" s="2" t="s">
        <v>48</v>
      </c>
      <c r="AJ41" s="2" t="s">
        <v>50</v>
      </c>
      <c r="AK41" s="2" t="s">
        <v>52</v>
      </c>
      <c r="AL41" s="2"/>
      <c r="AM41" s="2" t="s">
        <v>30</v>
      </c>
      <c r="AN41" s="2" t="s">
        <v>47</v>
      </c>
      <c r="AO41" s="2" t="s">
        <v>48</v>
      </c>
      <c r="AP41" s="2" t="s">
        <v>50</v>
      </c>
      <c r="AQ41" s="2" t="s">
        <v>52</v>
      </c>
      <c r="AR41" s="2"/>
      <c r="AS41" s="2" t="s">
        <v>30</v>
      </c>
      <c r="AT41" s="2" t="s">
        <v>47</v>
      </c>
      <c r="AU41" s="2" t="s">
        <v>48</v>
      </c>
      <c r="AV41" s="2" t="s">
        <v>50</v>
      </c>
      <c r="AW41" s="2" t="s">
        <v>52</v>
      </c>
    </row>
    <row r="42" spans="1:49" ht="15.75" x14ac:dyDescent="0.25">
      <c r="A42" s="3" t="s">
        <v>31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</row>
    <row r="43" spans="1:49" x14ac:dyDescent="0.25">
      <c r="A43" s="4" t="s">
        <v>5</v>
      </c>
      <c r="C43" s="20">
        <v>15255</v>
      </c>
      <c r="D43" s="20">
        <v>15123</v>
      </c>
      <c r="E43" s="20">
        <v>14871</v>
      </c>
      <c r="F43" s="20">
        <v>14802</v>
      </c>
      <c r="G43" s="20">
        <v>14220</v>
      </c>
      <c r="H43" s="21"/>
      <c r="I43" s="20">
        <v>14319</v>
      </c>
      <c r="J43" s="20">
        <v>14091</v>
      </c>
      <c r="K43" s="20">
        <v>13875</v>
      </c>
      <c r="L43" s="20">
        <v>13662</v>
      </c>
      <c r="M43" s="20">
        <v>13236</v>
      </c>
      <c r="N43" s="21"/>
      <c r="O43" s="20">
        <v>936</v>
      </c>
      <c r="P43" s="20">
        <v>822</v>
      </c>
      <c r="Q43" s="20">
        <v>768</v>
      </c>
      <c r="R43" s="20">
        <v>912</v>
      </c>
      <c r="S43" s="20">
        <v>978</v>
      </c>
      <c r="T43" s="21"/>
      <c r="U43" s="20">
        <v>0</v>
      </c>
      <c r="V43" s="20">
        <v>213</v>
      </c>
      <c r="W43" s="20">
        <v>225</v>
      </c>
      <c r="X43" s="20">
        <v>225</v>
      </c>
      <c r="Y43" s="20">
        <v>9</v>
      </c>
      <c r="Z43" s="22"/>
      <c r="AA43" s="20">
        <v>494847</v>
      </c>
      <c r="AB43" s="20">
        <v>494988</v>
      </c>
      <c r="AC43" s="20">
        <v>497673</v>
      </c>
      <c r="AD43" s="20">
        <v>492144</v>
      </c>
      <c r="AE43" s="20">
        <v>482043</v>
      </c>
      <c r="AF43" s="21"/>
      <c r="AG43" s="20">
        <v>437913</v>
      </c>
      <c r="AH43" s="20">
        <v>437142</v>
      </c>
      <c r="AI43" s="20">
        <v>437283</v>
      </c>
      <c r="AJ43" s="20">
        <v>431463</v>
      </c>
      <c r="AK43" s="20">
        <v>431703</v>
      </c>
      <c r="AL43" s="21"/>
      <c r="AM43" s="20">
        <v>37542</v>
      </c>
      <c r="AN43" s="20">
        <v>41916</v>
      </c>
      <c r="AO43" s="20">
        <v>45867</v>
      </c>
      <c r="AP43" s="20">
        <v>48879</v>
      </c>
      <c r="AQ43" s="20">
        <v>44907</v>
      </c>
      <c r="AR43" s="21"/>
      <c r="AS43" s="20">
        <v>19392</v>
      </c>
      <c r="AT43" s="20">
        <v>15927</v>
      </c>
      <c r="AU43" s="20">
        <v>14523</v>
      </c>
      <c r="AV43" s="20">
        <v>11805</v>
      </c>
      <c r="AW43" s="20">
        <v>5433</v>
      </c>
    </row>
    <row r="44" spans="1:49" x14ac:dyDescent="0.25">
      <c r="A44" s="4" t="s">
        <v>6</v>
      </c>
      <c r="C44" s="20">
        <v>474</v>
      </c>
      <c r="D44" s="20">
        <v>321</v>
      </c>
      <c r="E44" s="20">
        <v>354</v>
      </c>
      <c r="F44" s="20">
        <v>888</v>
      </c>
      <c r="G44" s="20">
        <v>414</v>
      </c>
      <c r="H44" s="21"/>
      <c r="I44" s="20">
        <v>471</v>
      </c>
      <c r="J44" s="20">
        <v>321</v>
      </c>
      <c r="K44" s="20">
        <v>348</v>
      </c>
      <c r="L44" s="20">
        <v>741</v>
      </c>
      <c r="M44" s="20">
        <v>402</v>
      </c>
      <c r="N44" s="21"/>
      <c r="O44" s="20">
        <v>3</v>
      </c>
      <c r="P44" s="20">
        <v>0</v>
      </c>
      <c r="Q44" s="20" t="s">
        <v>32</v>
      </c>
      <c r="R44" s="20">
        <v>141</v>
      </c>
      <c r="S44" s="20">
        <v>12</v>
      </c>
      <c r="T44" s="21"/>
      <c r="U44" s="20" t="s">
        <v>32</v>
      </c>
      <c r="V44" s="20" t="s">
        <v>32</v>
      </c>
      <c r="W44" s="20">
        <v>3</v>
      </c>
      <c r="X44" s="20">
        <v>6</v>
      </c>
      <c r="Y44" s="20">
        <v>0</v>
      </c>
      <c r="Z44" s="22"/>
      <c r="AA44" s="20">
        <v>13536</v>
      </c>
      <c r="AB44" s="20">
        <v>13491</v>
      </c>
      <c r="AC44" s="20">
        <v>14250</v>
      </c>
      <c r="AD44" s="20">
        <v>14919</v>
      </c>
      <c r="AE44" s="20">
        <v>10443</v>
      </c>
      <c r="AF44" s="21"/>
      <c r="AG44" s="20">
        <v>11598</v>
      </c>
      <c r="AH44" s="20">
        <v>11718</v>
      </c>
      <c r="AI44" s="20">
        <v>12189</v>
      </c>
      <c r="AJ44" s="20">
        <v>13197</v>
      </c>
      <c r="AK44" s="20">
        <v>9852</v>
      </c>
      <c r="AL44" s="21"/>
      <c r="AM44" s="20">
        <v>1734</v>
      </c>
      <c r="AN44" s="20">
        <v>1710</v>
      </c>
      <c r="AO44" s="20">
        <v>1971</v>
      </c>
      <c r="AP44" s="20">
        <v>1647</v>
      </c>
      <c r="AQ44" s="20">
        <v>501</v>
      </c>
      <c r="AR44" s="21"/>
      <c r="AS44" s="20">
        <v>207</v>
      </c>
      <c r="AT44" s="20">
        <v>63</v>
      </c>
      <c r="AU44" s="20">
        <v>90</v>
      </c>
      <c r="AV44" s="20">
        <v>75</v>
      </c>
      <c r="AW44" s="20">
        <v>87</v>
      </c>
    </row>
    <row r="45" spans="1:49" x14ac:dyDescent="0.25">
      <c r="A45" s="4" t="s">
        <v>7</v>
      </c>
      <c r="C45" s="20">
        <v>3705</v>
      </c>
      <c r="D45" s="20">
        <v>3948</v>
      </c>
      <c r="E45" s="20">
        <v>3741</v>
      </c>
      <c r="F45" s="20">
        <v>3732</v>
      </c>
      <c r="G45" s="20">
        <v>2904</v>
      </c>
      <c r="H45" s="21"/>
      <c r="I45" s="20">
        <v>3441</v>
      </c>
      <c r="J45" s="20">
        <v>3627</v>
      </c>
      <c r="K45" s="20">
        <v>3471</v>
      </c>
      <c r="L45" s="20">
        <v>3447</v>
      </c>
      <c r="M45" s="20">
        <v>2826</v>
      </c>
      <c r="N45" s="21"/>
      <c r="O45" s="20">
        <v>261</v>
      </c>
      <c r="P45" s="20">
        <v>156</v>
      </c>
      <c r="Q45" s="20">
        <v>90</v>
      </c>
      <c r="R45" s="20">
        <v>105</v>
      </c>
      <c r="S45" s="20">
        <v>81</v>
      </c>
      <c r="T45" s="21"/>
      <c r="U45" s="20" t="s">
        <v>32</v>
      </c>
      <c r="V45" s="20">
        <v>165</v>
      </c>
      <c r="W45" s="20">
        <v>180</v>
      </c>
      <c r="X45" s="20">
        <v>177</v>
      </c>
      <c r="Y45" s="20">
        <v>0</v>
      </c>
      <c r="Z45" s="22"/>
      <c r="AA45" s="20">
        <v>80769</v>
      </c>
      <c r="AB45" s="20">
        <v>83604</v>
      </c>
      <c r="AC45" s="20">
        <v>82134</v>
      </c>
      <c r="AD45" s="20">
        <v>70038</v>
      </c>
      <c r="AE45" s="20">
        <v>61653</v>
      </c>
      <c r="AF45" s="21"/>
      <c r="AG45" s="20">
        <v>70593</v>
      </c>
      <c r="AH45" s="20">
        <v>72192</v>
      </c>
      <c r="AI45" s="20">
        <v>69423</v>
      </c>
      <c r="AJ45" s="20">
        <v>60543</v>
      </c>
      <c r="AK45" s="20">
        <v>55230</v>
      </c>
      <c r="AL45" s="21"/>
      <c r="AM45" s="20">
        <v>5682</v>
      </c>
      <c r="AN45" s="20">
        <v>6966</v>
      </c>
      <c r="AO45" s="20">
        <v>9294</v>
      </c>
      <c r="AP45" s="20">
        <v>6783</v>
      </c>
      <c r="AQ45" s="20">
        <v>5028</v>
      </c>
      <c r="AR45" s="21"/>
      <c r="AS45" s="20">
        <v>4491</v>
      </c>
      <c r="AT45" s="20">
        <v>4443</v>
      </c>
      <c r="AU45" s="20">
        <v>3417</v>
      </c>
      <c r="AV45" s="20">
        <v>2709</v>
      </c>
      <c r="AW45" s="20">
        <v>1395</v>
      </c>
    </row>
    <row r="46" spans="1:49" x14ac:dyDescent="0.25">
      <c r="A46" s="4" t="s">
        <v>8</v>
      </c>
      <c r="C46" s="20">
        <v>1164</v>
      </c>
      <c r="D46" s="20">
        <v>1101</v>
      </c>
      <c r="E46" s="20">
        <v>1116</v>
      </c>
      <c r="F46" s="20">
        <v>1077</v>
      </c>
      <c r="G46" s="20">
        <v>891</v>
      </c>
      <c r="H46" s="21"/>
      <c r="I46" s="20">
        <v>1071</v>
      </c>
      <c r="J46" s="20">
        <v>1005</v>
      </c>
      <c r="K46" s="20">
        <v>1008</v>
      </c>
      <c r="L46" s="20">
        <v>960</v>
      </c>
      <c r="M46" s="20">
        <v>819</v>
      </c>
      <c r="N46" s="21"/>
      <c r="O46" s="20">
        <v>90</v>
      </c>
      <c r="P46" s="20">
        <v>63</v>
      </c>
      <c r="Q46" s="20">
        <v>75</v>
      </c>
      <c r="R46" s="20">
        <v>84</v>
      </c>
      <c r="S46" s="20">
        <v>75</v>
      </c>
      <c r="T46" s="21"/>
      <c r="U46" s="20" t="s">
        <v>32</v>
      </c>
      <c r="V46" s="20">
        <v>33</v>
      </c>
      <c r="W46" s="20">
        <v>33</v>
      </c>
      <c r="X46" s="20">
        <v>33</v>
      </c>
      <c r="Y46" s="20" t="s">
        <v>32</v>
      </c>
      <c r="Z46" s="22"/>
      <c r="AA46" s="20">
        <v>34572</v>
      </c>
      <c r="AB46" s="20">
        <v>35763</v>
      </c>
      <c r="AC46" s="20">
        <v>36819</v>
      </c>
      <c r="AD46" s="20">
        <v>50436</v>
      </c>
      <c r="AE46" s="20">
        <v>50751</v>
      </c>
      <c r="AF46" s="21"/>
      <c r="AG46" s="20">
        <v>30600</v>
      </c>
      <c r="AH46" s="20">
        <v>31566</v>
      </c>
      <c r="AI46" s="20">
        <v>32328</v>
      </c>
      <c r="AJ46" s="20">
        <v>42750</v>
      </c>
      <c r="AK46" s="20">
        <v>43425</v>
      </c>
      <c r="AL46" s="21"/>
      <c r="AM46" s="20">
        <v>2880</v>
      </c>
      <c r="AN46" s="20">
        <v>3579</v>
      </c>
      <c r="AO46" s="20">
        <v>3921</v>
      </c>
      <c r="AP46" s="20">
        <v>6954</v>
      </c>
      <c r="AQ46" s="20">
        <v>6918</v>
      </c>
      <c r="AR46" s="21"/>
      <c r="AS46" s="20">
        <v>1089</v>
      </c>
      <c r="AT46" s="20">
        <v>621</v>
      </c>
      <c r="AU46" s="20">
        <v>573</v>
      </c>
      <c r="AV46" s="20">
        <v>732</v>
      </c>
      <c r="AW46" s="20">
        <v>408</v>
      </c>
    </row>
    <row r="47" spans="1:49" x14ac:dyDescent="0.25">
      <c r="A47" s="4" t="s">
        <v>9</v>
      </c>
      <c r="C47" s="20">
        <v>6828</v>
      </c>
      <c r="D47" s="20">
        <v>6801</v>
      </c>
      <c r="E47" s="20">
        <v>6294</v>
      </c>
      <c r="F47" s="20">
        <v>6129</v>
      </c>
      <c r="G47" s="20">
        <v>7137</v>
      </c>
      <c r="H47" s="21"/>
      <c r="I47" s="20">
        <v>6357</v>
      </c>
      <c r="J47" s="20">
        <v>6312</v>
      </c>
      <c r="K47" s="20">
        <v>5784</v>
      </c>
      <c r="L47" s="20">
        <v>5604</v>
      </c>
      <c r="M47" s="20">
        <v>6417</v>
      </c>
      <c r="N47" s="21"/>
      <c r="O47" s="20">
        <v>471</v>
      </c>
      <c r="P47" s="20">
        <v>486</v>
      </c>
      <c r="Q47" s="20">
        <v>510</v>
      </c>
      <c r="R47" s="20">
        <v>522</v>
      </c>
      <c r="S47" s="20">
        <v>717</v>
      </c>
      <c r="T47" s="21"/>
      <c r="U47" s="20" t="s">
        <v>32</v>
      </c>
      <c r="V47" s="20">
        <v>3</v>
      </c>
      <c r="W47" s="20" t="s">
        <v>32</v>
      </c>
      <c r="X47" s="20" t="s">
        <v>32</v>
      </c>
      <c r="Y47" s="20">
        <v>3</v>
      </c>
      <c r="Z47" s="22"/>
      <c r="AA47" s="20">
        <v>199869</v>
      </c>
      <c r="AB47" s="20">
        <v>199914</v>
      </c>
      <c r="AC47" s="20">
        <v>193842</v>
      </c>
      <c r="AD47" s="20">
        <v>194559</v>
      </c>
      <c r="AE47" s="20">
        <v>210456</v>
      </c>
      <c r="AF47" s="21"/>
      <c r="AG47" s="20">
        <v>181767</v>
      </c>
      <c r="AH47" s="20">
        <v>180381</v>
      </c>
      <c r="AI47" s="20">
        <v>175686</v>
      </c>
      <c r="AJ47" s="20">
        <v>175059</v>
      </c>
      <c r="AK47" s="20">
        <v>188421</v>
      </c>
      <c r="AL47" s="21"/>
      <c r="AM47" s="20">
        <v>17583</v>
      </c>
      <c r="AN47" s="20">
        <v>18960</v>
      </c>
      <c r="AO47" s="20">
        <v>17406</v>
      </c>
      <c r="AP47" s="20">
        <v>18885</v>
      </c>
      <c r="AQ47" s="20">
        <v>21216</v>
      </c>
      <c r="AR47" s="21"/>
      <c r="AS47" s="20">
        <v>522</v>
      </c>
      <c r="AT47" s="20">
        <v>573</v>
      </c>
      <c r="AU47" s="20">
        <v>750</v>
      </c>
      <c r="AV47" s="20">
        <v>618</v>
      </c>
      <c r="AW47" s="20">
        <v>819</v>
      </c>
    </row>
    <row r="48" spans="1:49" x14ac:dyDescent="0.25">
      <c r="A48" s="4" t="s">
        <v>10</v>
      </c>
      <c r="C48" s="20">
        <v>918</v>
      </c>
      <c r="D48" s="20">
        <v>1014</v>
      </c>
      <c r="E48" s="20">
        <v>1050</v>
      </c>
      <c r="F48" s="20">
        <v>1011</v>
      </c>
      <c r="G48" s="20">
        <v>918</v>
      </c>
      <c r="H48" s="21"/>
      <c r="I48" s="20">
        <v>897</v>
      </c>
      <c r="J48" s="20">
        <v>984</v>
      </c>
      <c r="K48" s="20">
        <v>1017</v>
      </c>
      <c r="L48" s="20">
        <v>987</v>
      </c>
      <c r="M48" s="20">
        <v>894</v>
      </c>
      <c r="N48" s="21"/>
      <c r="O48" s="20">
        <v>18</v>
      </c>
      <c r="P48" s="20">
        <v>24</v>
      </c>
      <c r="Q48" s="20">
        <v>33</v>
      </c>
      <c r="R48" s="20">
        <v>21</v>
      </c>
      <c r="S48" s="20">
        <v>27</v>
      </c>
      <c r="T48" s="21"/>
      <c r="U48" s="20" t="s">
        <v>32</v>
      </c>
      <c r="V48" s="20">
        <v>3</v>
      </c>
      <c r="W48" s="20" t="s">
        <v>32</v>
      </c>
      <c r="X48" s="20" t="s">
        <v>32</v>
      </c>
      <c r="Y48" s="20" t="s">
        <v>32</v>
      </c>
      <c r="Z48" s="22"/>
      <c r="AA48" s="20">
        <v>49092</v>
      </c>
      <c r="AB48" s="20">
        <v>49494</v>
      </c>
      <c r="AC48" s="20">
        <v>50856</v>
      </c>
      <c r="AD48" s="20">
        <v>52356</v>
      </c>
      <c r="AE48" s="20">
        <v>52386</v>
      </c>
      <c r="AF48" s="21"/>
      <c r="AG48" s="20">
        <v>45918</v>
      </c>
      <c r="AH48" s="20">
        <v>46260</v>
      </c>
      <c r="AI48" s="20">
        <v>47241</v>
      </c>
      <c r="AJ48" s="20">
        <v>48564</v>
      </c>
      <c r="AK48" s="20">
        <v>49221</v>
      </c>
      <c r="AL48" s="21"/>
      <c r="AM48" s="20">
        <v>3171</v>
      </c>
      <c r="AN48" s="20">
        <v>3225</v>
      </c>
      <c r="AO48" s="20">
        <v>3606</v>
      </c>
      <c r="AP48" s="20">
        <v>3789</v>
      </c>
      <c r="AQ48" s="20">
        <v>3165</v>
      </c>
      <c r="AR48" s="21"/>
      <c r="AS48" s="20">
        <v>6</v>
      </c>
      <c r="AT48" s="20">
        <v>9</v>
      </c>
      <c r="AU48" s="20">
        <v>9</v>
      </c>
      <c r="AV48" s="20" t="s">
        <v>32</v>
      </c>
      <c r="AW48" s="20">
        <v>3</v>
      </c>
    </row>
    <row r="49" spans="1:49" x14ac:dyDescent="0.25">
      <c r="A49" s="4" t="s">
        <v>11</v>
      </c>
      <c r="C49" s="20">
        <v>39</v>
      </c>
      <c r="D49" s="20">
        <v>36</v>
      </c>
      <c r="E49" s="20">
        <v>45</v>
      </c>
      <c r="F49" s="20">
        <v>54</v>
      </c>
      <c r="G49" s="20">
        <v>63</v>
      </c>
      <c r="H49" s="21"/>
      <c r="I49" s="20">
        <v>39</v>
      </c>
      <c r="J49" s="20">
        <v>33</v>
      </c>
      <c r="K49" s="20">
        <v>45</v>
      </c>
      <c r="L49" s="20">
        <v>54</v>
      </c>
      <c r="M49" s="20">
        <v>60</v>
      </c>
      <c r="N49" s="21"/>
      <c r="O49" s="20">
        <v>0</v>
      </c>
      <c r="P49" s="20">
        <v>0</v>
      </c>
      <c r="Q49" s="20">
        <v>3</v>
      </c>
      <c r="R49" s="20">
        <v>3</v>
      </c>
      <c r="S49" s="20">
        <v>3</v>
      </c>
      <c r="T49" s="21"/>
      <c r="U49" s="20" t="s">
        <v>32</v>
      </c>
      <c r="V49" s="20" t="s">
        <v>32</v>
      </c>
      <c r="W49" s="20" t="s">
        <v>32</v>
      </c>
      <c r="X49" s="20" t="s">
        <v>32</v>
      </c>
      <c r="Y49" s="20" t="s">
        <v>32</v>
      </c>
      <c r="Z49" s="22"/>
      <c r="AA49" s="20">
        <v>3048</v>
      </c>
      <c r="AB49" s="20">
        <v>3117</v>
      </c>
      <c r="AC49" s="20">
        <v>2940</v>
      </c>
      <c r="AD49" s="20">
        <v>3024</v>
      </c>
      <c r="AE49" s="20">
        <v>2784</v>
      </c>
      <c r="AF49" s="21"/>
      <c r="AG49" s="20">
        <v>2769</v>
      </c>
      <c r="AH49" s="20">
        <v>2832</v>
      </c>
      <c r="AI49" s="20">
        <v>2697</v>
      </c>
      <c r="AJ49" s="20">
        <v>2790</v>
      </c>
      <c r="AK49" s="20">
        <v>2583</v>
      </c>
      <c r="AL49" s="21"/>
      <c r="AM49" s="20">
        <v>276</v>
      </c>
      <c r="AN49" s="20">
        <v>285</v>
      </c>
      <c r="AO49" s="20">
        <v>243</v>
      </c>
      <c r="AP49" s="20">
        <v>234</v>
      </c>
      <c r="AQ49" s="20">
        <v>204</v>
      </c>
      <c r="AR49" s="21"/>
      <c r="AS49" s="20" t="s">
        <v>32</v>
      </c>
      <c r="AT49" s="20" t="s">
        <v>32</v>
      </c>
      <c r="AU49" s="20">
        <v>3</v>
      </c>
      <c r="AV49" s="20" t="s">
        <v>32</v>
      </c>
      <c r="AW49" s="20" t="s">
        <v>32</v>
      </c>
    </row>
    <row r="50" spans="1:49" x14ac:dyDescent="0.25">
      <c r="A50" s="4" t="s">
        <v>12</v>
      </c>
      <c r="C50" s="20">
        <v>2130</v>
      </c>
      <c r="D50" s="20">
        <v>1902</v>
      </c>
      <c r="E50" s="20">
        <v>2271</v>
      </c>
      <c r="F50" s="20">
        <v>1911</v>
      </c>
      <c r="G50" s="20">
        <v>1893</v>
      </c>
      <c r="H50" s="21"/>
      <c r="I50" s="20">
        <v>2037</v>
      </c>
      <c r="J50" s="20">
        <v>1809</v>
      </c>
      <c r="K50" s="20">
        <v>2202</v>
      </c>
      <c r="L50" s="20">
        <v>1869</v>
      </c>
      <c r="M50" s="20">
        <v>1824</v>
      </c>
      <c r="N50" s="21"/>
      <c r="O50" s="20">
        <v>93</v>
      </c>
      <c r="P50" s="20">
        <v>87</v>
      </c>
      <c r="Q50" s="20">
        <v>60</v>
      </c>
      <c r="R50" s="20">
        <v>33</v>
      </c>
      <c r="S50" s="20">
        <v>69</v>
      </c>
      <c r="T50" s="21"/>
      <c r="U50" s="20">
        <v>0</v>
      </c>
      <c r="V50" s="20">
        <v>9</v>
      </c>
      <c r="W50" s="20">
        <v>12</v>
      </c>
      <c r="X50" s="20">
        <v>9</v>
      </c>
      <c r="Y50" s="20">
        <v>3</v>
      </c>
      <c r="Z50" s="22"/>
      <c r="AA50" s="20">
        <v>113964</v>
      </c>
      <c r="AB50" s="20">
        <v>109602</v>
      </c>
      <c r="AC50" s="20">
        <v>116832</v>
      </c>
      <c r="AD50" s="20">
        <v>106812</v>
      </c>
      <c r="AE50" s="20">
        <v>93570</v>
      </c>
      <c r="AF50" s="21"/>
      <c r="AG50" s="20">
        <v>94665</v>
      </c>
      <c r="AH50" s="20">
        <v>92196</v>
      </c>
      <c r="AI50" s="20">
        <v>97722</v>
      </c>
      <c r="AJ50" s="20">
        <v>88557</v>
      </c>
      <c r="AK50" s="20">
        <v>82971</v>
      </c>
      <c r="AL50" s="21"/>
      <c r="AM50" s="20">
        <v>6222</v>
      </c>
      <c r="AN50" s="20">
        <v>7188</v>
      </c>
      <c r="AO50" s="20">
        <v>9429</v>
      </c>
      <c r="AP50" s="20">
        <v>10587</v>
      </c>
      <c r="AQ50" s="20">
        <v>7875</v>
      </c>
      <c r="AR50" s="21"/>
      <c r="AS50" s="20">
        <v>13077</v>
      </c>
      <c r="AT50" s="20">
        <v>10218</v>
      </c>
      <c r="AU50" s="20">
        <v>9681</v>
      </c>
      <c r="AV50" s="20">
        <v>7671</v>
      </c>
      <c r="AW50" s="20">
        <v>2724</v>
      </c>
    </row>
    <row r="51" spans="1:49" ht="18.75" x14ac:dyDescent="0.25">
      <c r="A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16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</row>
    <row r="52" spans="1:49" ht="18.75" x14ac:dyDescent="0.25">
      <c r="A52" s="2" t="s">
        <v>51</v>
      </c>
      <c r="C52" s="25" t="s">
        <v>15</v>
      </c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AA52" s="25" t="s">
        <v>16</v>
      </c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</row>
    <row r="53" spans="1:49" ht="18.75" x14ac:dyDescent="0.25">
      <c r="A53" s="2" t="s">
        <v>49</v>
      </c>
      <c r="C53" s="25" t="s">
        <v>35</v>
      </c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AA53" s="25" t="s">
        <v>35</v>
      </c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</row>
    <row r="54" spans="1:49" ht="18.75" x14ac:dyDescent="0.25">
      <c r="A54" s="2" t="s">
        <v>18</v>
      </c>
      <c r="C54" s="25" t="s">
        <v>19</v>
      </c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AA54" s="25" t="s">
        <v>19</v>
      </c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</row>
    <row r="55" spans="1:49" ht="18.75" x14ac:dyDescent="0.25">
      <c r="A55" s="2" t="s">
        <v>20</v>
      </c>
      <c r="C55" s="25" t="s">
        <v>21</v>
      </c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AA55" s="25" t="s">
        <v>21</v>
      </c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</row>
    <row r="56" spans="1:49" ht="18.75" x14ac:dyDescent="0.25">
      <c r="A56" s="2" t="s">
        <v>22</v>
      </c>
      <c r="C56" s="25" t="s">
        <v>23</v>
      </c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AA56" s="25" t="s">
        <v>23</v>
      </c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</row>
    <row r="57" spans="1:49" ht="18.75" x14ac:dyDescent="0.25">
      <c r="A57" s="2" t="s">
        <v>24</v>
      </c>
      <c r="C57" s="25" t="s">
        <v>25</v>
      </c>
      <c r="D57" s="25"/>
      <c r="E57" s="25"/>
      <c r="F57" s="25"/>
      <c r="G57" s="25"/>
      <c r="H57" s="19"/>
      <c r="I57" s="25" t="s">
        <v>26</v>
      </c>
      <c r="J57" s="25"/>
      <c r="K57" s="25"/>
      <c r="L57" s="25"/>
      <c r="M57" s="25"/>
      <c r="N57" s="19"/>
      <c r="O57" s="25" t="s">
        <v>27</v>
      </c>
      <c r="P57" s="25"/>
      <c r="Q57" s="25"/>
      <c r="R57" s="25"/>
      <c r="S57" s="25"/>
      <c r="T57" s="19"/>
      <c r="U57" s="25" t="s">
        <v>28</v>
      </c>
      <c r="V57" s="25"/>
      <c r="W57" s="25"/>
      <c r="X57" s="25"/>
      <c r="Y57" s="25"/>
      <c r="AA57" s="25" t="s">
        <v>25</v>
      </c>
      <c r="AB57" s="25"/>
      <c r="AC57" s="25"/>
      <c r="AD57" s="25"/>
      <c r="AE57" s="25"/>
      <c r="AF57" s="19"/>
      <c r="AG57" s="25" t="s">
        <v>26</v>
      </c>
      <c r="AH57" s="25"/>
      <c r="AI57" s="25"/>
      <c r="AJ57" s="25"/>
      <c r="AK57" s="25"/>
      <c r="AL57" s="19"/>
      <c r="AM57" s="25" t="s">
        <v>27</v>
      </c>
      <c r="AN57" s="25"/>
      <c r="AO57" s="25"/>
      <c r="AP57" s="25"/>
      <c r="AQ57" s="25"/>
      <c r="AR57" s="19"/>
      <c r="AS57" s="25" t="s">
        <v>28</v>
      </c>
      <c r="AT57" s="25"/>
      <c r="AU57" s="25"/>
      <c r="AV57" s="25"/>
      <c r="AW57" s="25"/>
    </row>
    <row r="58" spans="1:49" ht="18.75" x14ac:dyDescent="0.25">
      <c r="A58" s="2" t="s">
        <v>29</v>
      </c>
      <c r="C58" s="2" t="s">
        <v>30</v>
      </c>
      <c r="D58" s="2" t="s">
        <v>47</v>
      </c>
      <c r="E58" s="2" t="s">
        <v>48</v>
      </c>
      <c r="F58" s="2" t="s">
        <v>50</v>
      </c>
      <c r="G58" s="2" t="s">
        <v>52</v>
      </c>
      <c r="H58" s="2"/>
      <c r="I58" s="2" t="s">
        <v>30</v>
      </c>
      <c r="J58" s="2" t="s">
        <v>47</v>
      </c>
      <c r="K58" s="2" t="s">
        <v>48</v>
      </c>
      <c r="L58" s="2" t="s">
        <v>50</v>
      </c>
      <c r="M58" s="2" t="s">
        <v>52</v>
      </c>
      <c r="N58" s="2"/>
      <c r="O58" s="2" t="s">
        <v>30</v>
      </c>
      <c r="P58" s="2" t="s">
        <v>47</v>
      </c>
      <c r="Q58" s="2" t="s">
        <v>48</v>
      </c>
      <c r="R58" s="2" t="s">
        <v>50</v>
      </c>
      <c r="S58" s="2" t="s">
        <v>52</v>
      </c>
      <c r="T58" s="2"/>
      <c r="U58" s="2" t="s">
        <v>30</v>
      </c>
      <c r="V58" s="2" t="s">
        <v>47</v>
      </c>
      <c r="W58" s="2" t="s">
        <v>48</v>
      </c>
      <c r="X58" s="2" t="s">
        <v>50</v>
      </c>
      <c r="Y58" s="2" t="s">
        <v>52</v>
      </c>
      <c r="AA58" s="2" t="s">
        <v>30</v>
      </c>
      <c r="AB58" s="2" t="s">
        <v>47</v>
      </c>
      <c r="AC58" s="2" t="s">
        <v>48</v>
      </c>
      <c r="AD58" s="2" t="s">
        <v>50</v>
      </c>
      <c r="AE58" s="2" t="s">
        <v>52</v>
      </c>
      <c r="AF58" s="2"/>
      <c r="AG58" s="2" t="s">
        <v>30</v>
      </c>
      <c r="AH58" s="2" t="s">
        <v>47</v>
      </c>
      <c r="AI58" s="2" t="s">
        <v>48</v>
      </c>
      <c r="AJ58" s="2" t="s">
        <v>50</v>
      </c>
      <c r="AK58" s="2" t="s">
        <v>52</v>
      </c>
      <c r="AL58" s="2"/>
      <c r="AM58" s="2" t="s">
        <v>30</v>
      </c>
      <c r="AN58" s="2" t="s">
        <v>47</v>
      </c>
      <c r="AO58" s="2" t="s">
        <v>48</v>
      </c>
      <c r="AP58" s="2" t="s">
        <v>50</v>
      </c>
      <c r="AQ58" s="2" t="s">
        <v>52</v>
      </c>
      <c r="AR58" s="2"/>
      <c r="AS58" s="2" t="s">
        <v>30</v>
      </c>
      <c r="AT58" s="2" t="s">
        <v>47</v>
      </c>
      <c r="AU58" s="2" t="s">
        <v>48</v>
      </c>
      <c r="AV58" s="2" t="s">
        <v>50</v>
      </c>
      <c r="AW58" s="2" t="s">
        <v>52</v>
      </c>
    </row>
    <row r="59" spans="1:49" ht="15.75" x14ac:dyDescent="0.25">
      <c r="A59" s="3" t="s">
        <v>31</v>
      </c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18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</row>
    <row r="60" spans="1:49" x14ac:dyDescent="0.25">
      <c r="A60" s="4" t="s">
        <v>5</v>
      </c>
      <c r="C60" s="20">
        <v>46530</v>
      </c>
      <c r="D60" s="20">
        <v>46479</v>
      </c>
      <c r="E60" s="20">
        <v>46794</v>
      </c>
      <c r="F60" s="20">
        <v>47505</v>
      </c>
      <c r="G60" s="20">
        <v>48162</v>
      </c>
      <c r="H60" s="21"/>
      <c r="I60" s="20">
        <v>40224</v>
      </c>
      <c r="J60" s="20">
        <v>39780</v>
      </c>
      <c r="K60" s="20">
        <v>39576</v>
      </c>
      <c r="L60" s="20">
        <v>39534</v>
      </c>
      <c r="M60" s="20">
        <v>39789</v>
      </c>
      <c r="N60" s="21"/>
      <c r="O60" s="20">
        <v>6306</v>
      </c>
      <c r="P60" s="20">
        <v>6687</v>
      </c>
      <c r="Q60" s="20">
        <v>7218</v>
      </c>
      <c r="R60" s="20">
        <v>7971</v>
      </c>
      <c r="S60" s="20">
        <v>8373</v>
      </c>
      <c r="T60" s="21"/>
      <c r="U60" s="20" t="s">
        <v>32</v>
      </c>
      <c r="V60" s="20">
        <v>12</v>
      </c>
      <c r="W60" s="20">
        <v>0</v>
      </c>
      <c r="X60" s="20" t="s">
        <v>32</v>
      </c>
      <c r="Y60" s="20">
        <v>3</v>
      </c>
      <c r="Z60" s="22"/>
      <c r="AA60" s="20">
        <v>1320384</v>
      </c>
      <c r="AB60" s="20">
        <v>1340667</v>
      </c>
      <c r="AC60" s="20">
        <v>1360215</v>
      </c>
      <c r="AD60" s="20">
        <v>1377489</v>
      </c>
      <c r="AE60" s="20">
        <v>1405857</v>
      </c>
      <c r="AF60" s="21"/>
      <c r="AG60" s="20">
        <v>1140507</v>
      </c>
      <c r="AH60" s="20">
        <v>1144005</v>
      </c>
      <c r="AI60" s="20">
        <v>1146279</v>
      </c>
      <c r="AJ60" s="20">
        <v>1141998</v>
      </c>
      <c r="AK60" s="20">
        <v>1174392</v>
      </c>
      <c r="AL60" s="21"/>
      <c r="AM60" s="20">
        <v>179790</v>
      </c>
      <c r="AN60" s="20">
        <v>196350</v>
      </c>
      <c r="AO60" s="20">
        <v>213627</v>
      </c>
      <c r="AP60" s="20">
        <v>235413</v>
      </c>
      <c r="AQ60" s="20">
        <v>231291</v>
      </c>
      <c r="AR60" s="21"/>
      <c r="AS60" s="20">
        <v>87</v>
      </c>
      <c r="AT60" s="20">
        <v>312</v>
      </c>
      <c r="AU60" s="20">
        <v>309</v>
      </c>
      <c r="AV60" s="20">
        <v>78</v>
      </c>
      <c r="AW60" s="20">
        <v>171</v>
      </c>
    </row>
    <row r="61" spans="1:49" x14ac:dyDescent="0.25">
      <c r="A61" s="4" t="s">
        <v>6</v>
      </c>
      <c r="C61" s="20">
        <v>6</v>
      </c>
      <c r="D61" s="20">
        <v>3</v>
      </c>
      <c r="E61" s="20">
        <v>6</v>
      </c>
      <c r="F61" s="20" t="s">
        <v>32</v>
      </c>
      <c r="G61" s="20" t="s">
        <v>32</v>
      </c>
      <c r="H61" s="21"/>
      <c r="I61" s="20" t="s">
        <v>32</v>
      </c>
      <c r="J61" s="20" t="s">
        <v>32</v>
      </c>
      <c r="K61" s="20" t="s">
        <v>32</v>
      </c>
      <c r="L61" s="20" t="s">
        <v>32</v>
      </c>
      <c r="M61" s="20" t="s">
        <v>32</v>
      </c>
      <c r="N61" s="21"/>
      <c r="O61" s="20">
        <v>6</v>
      </c>
      <c r="P61" s="20">
        <v>3</v>
      </c>
      <c r="Q61" s="20">
        <v>6</v>
      </c>
      <c r="R61" s="20" t="s">
        <v>32</v>
      </c>
      <c r="S61" s="20" t="s">
        <v>32</v>
      </c>
      <c r="T61" s="21"/>
      <c r="U61" s="20" t="s">
        <v>32</v>
      </c>
      <c r="V61" s="20" t="s">
        <v>32</v>
      </c>
      <c r="W61" s="20" t="s">
        <v>32</v>
      </c>
      <c r="X61" s="20" t="s">
        <v>32</v>
      </c>
      <c r="Y61" s="20" t="s">
        <v>32</v>
      </c>
      <c r="Z61" s="22"/>
      <c r="AA61" s="20">
        <v>4659</v>
      </c>
      <c r="AB61" s="20">
        <v>4902</v>
      </c>
      <c r="AC61" s="20">
        <v>4395</v>
      </c>
      <c r="AD61" s="20">
        <v>3948</v>
      </c>
      <c r="AE61" s="20">
        <v>3321</v>
      </c>
      <c r="AF61" s="21"/>
      <c r="AG61" s="20">
        <v>3756</v>
      </c>
      <c r="AH61" s="20">
        <v>4062</v>
      </c>
      <c r="AI61" s="20">
        <v>3591</v>
      </c>
      <c r="AJ61" s="20">
        <v>3402</v>
      </c>
      <c r="AK61" s="20">
        <v>3087</v>
      </c>
      <c r="AL61" s="21"/>
      <c r="AM61" s="20">
        <v>870</v>
      </c>
      <c r="AN61" s="20">
        <v>819</v>
      </c>
      <c r="AO61" s="20">
        <v>804</v>
      </c>
      <c r="AP61" s="20">
        <v>546</v>
      </c>
      <c r="AQ61" s="20">
        <v>237</v>
      </c>
      <c r="AR61" s="21"/>
      <c r="AS61" s="20">
        <v>36</v>
      </c>
      <c r="AT61" s="20">
        <v>21</v>
      </c>
      <c r="AU61" s="20">
        <v>3</v>
      </c>
      <c r="AV61" s="20">
        <v>3</v>
      </c>
      <c r="AW61" s="20" t="s">
        <v>32</v>
      </c>
    </row>
    <row r="62" spans="1:49" x14ac:dyDescent="0.25">
      <c r="A62" s="4" t="s">
        <v>7</v>
      </c>
      <c r="C62" s="20">
        <v>696</v>
      </c>
      <c r="D62" s="20">
        <v>753</v>
      </c>
      <c r="E62" s="20">
        <v>846</v>
      </c>
      <c r="F62" s="20">
        <v>840</v>
      </c>
      <c r="G62" s="20">
        <v>684</v>
      </c>
      <c r="H62" s="21"/>
      <c r="I62" s="20">
        <v>606</v>
      </c>
      <c r="J62" s="20">
        <v>654</v>
      </c>
      <c r="K62" s="20">
        <v>723</v>
      </c>
      <c r="L62" s="20">
        <v>723</v>
      </c>
      <c r="M62" s="20">
        <v>582</v>
      </c>
      <c r="N62" s="21"/>
      <c r="O62" s="20">
        <v>93</v>
      </c>
      <c r="P62" s="20">
        <v>102</v>
      </c>
      <c r="Q62" s="20">
        <v>123</v>
      </c>
      <c r="R62" s="20">
        <v>117</v>
      </c>
      <c r="S62" s="20">
        <v>99</v>
      </c>
      <c r="T62" s="21"/>
      <c r="U62" s="20" t="s">
        <v>32</v>
      </c>
      <c r="V62" s="20" t="s">
        <v>32</v>
      </c>
      <c r="W62" s="20">
        <v>0</v>
      </c>
      <c r="X62" s="20" t="s">
        <v>32</v>
      </c>
      <c r="Y62" s="20">
        <v>0</v>
      </c>
      <c r="Z62" s="22"/>
      <c r="AA62" s="20">
        <v>8061</v>
      </c>
      <c r="AB62" s="20">
        <v>8085</v>
      </c>
      <c r="AC62" s="20">
        <v>8826</v>
      </c>
      <c r="AD62" s="20">
        <v>8295</v>
      </c>
      <c r="AE62" s="20">
        <v>7380</v>
      </c>
      <c r="AF62" s="21"/>
      <c r="AG62" s="20">
        <v>7221</v>
      </c>
      <c r="AH62" s="20">
        <v>7185</v>
      </c>
      <c r="AI62" s="20">
        <v>7848</v>
      </c>
      <c r="AJ62" s="20">
        <v>7233</v>
      </c>
      <c r="AK62" s="20">
        <v>6825</v>
      </c>
      <c r="AL62" s="21"/>
      <c r="AM62" s="20">
        <v>840</v>
      </c>
      <c r="AN62" s="20">
        <v>897</v>
      </c>
      <c r="AO62" s="20">
        <v>972</v>
      </c>
      <c r="AP62" s="20">
        <v>1062</v>
      </c>
      <c r="AQ62" s="20">
        <v>555</v>
      </c>
      <c r="AR62" s="21"/>
      <c r="AS62" s="20">
        <v>0</v>
      </c>
      <c r="AT62" s="20" t="s">
        <v>32</v>
      </c>
      <c r="AU62" s="20">
        <v>3</v>
      </c>
      <c r="AV62" s="20" t="s">
        <v>32</v>
      </c>
      <c r="AW62" s="20">
        <v>0</v>
      </c>
    </row>
    <row r="63" spans="1:49" x14ac:dyDescent="0.25">
      <c r="A63" s="4" t="s">
        <v>8</v>
      </c>
      <c r="C63" s="20" t="s">
        <v>32</v>
      </c>
      <c r="D63" s="20" t="s">
        <v>32</v>
      </c>
      <c r="E63" s="20" t="s">
        <v>32</v>
      </c>
      <c r="F63" s="20" t="s">
        <v>32</v>
      </c>
      <c r="G63" s="20" t="s">
        <v>32</v>
      </c>
      <c r="H63" s="21"/>
      <c r="I63" s="20" t="s">
        <v>32</v>
      </c>
      <c r="J63" s="20" t="s">
        <v>32</v>
      </c>
      <c r="K63" s="20" t="s">
        <v>32</v>
      </c>
      <c r="L63" s="20" t="s">
        <v>32</v>
      </c>
      <c r="M63" s="20" t="s">
        <v>32</v>
      </c>
      <c r="N63" s="21"/>
      <c r="O63" s="20" t="s">
        <v>32</v>
      </c>
      <c r="P63" s="20" t="s">
        <v>32</v>
      </c>
      <c r="Q63" s="20" t="s">
        <v>32</v>
      </c>
      <c r="R63" s="20" t="s">
        <v>32</v>
      </c>
      <c r="S63" s="20" t="s">
        <v>32</v>
      </c>
      <c r="T63" s="21"/>
      <c r="U63" s="20" t="s">
        <v>32</v>
      </c>
      <c r="V63" s="20" t="s">
        <v>32</v>
      </c>
      <c r="W63" s="20" t="s">
        <v>32</v>
      </c>
      <c r="X63" s="20" t="s">
        <v>32</v>
      </c>
      <c r="Y63" s="20" t="s">
        <v>32</v>
      </c>
      <c r="Z63" s="22"/>
      <c r="AA63" s="20">
        <v>12636</v>
      </c>
      <c r="AB63" s="20">
        <v>12192</v>
      </c>
      <c r="AC63" s="20">
        <v>12303</v>
      </c>
      <c r="AD63" s="20">
        <v>12840</v>
      </c>
      <c r="AE63" s="20">
        <v>12081</v>
      </c>
      <c r="AF63" s="21"/>
      <c r="AG63" s="20">
        <v>10782</v>
      </c>
      <c r="AH63" s="20">
        <v>10170</v>
      </c>
      <c r="AI63" s="20">
        <v>9816</v>
      </c>
      <c r="AJ63" s="20">
        <v>9510</v>
      </c>
      <c r="AK63" s="20">
        <v>9510</v>
      </c>
      <c r="AL63" s="21"/>
      <c r="AM63" s="20">
        <v>1851</v>
      </c>
      <c r="AN63" s="20">
        <v>2019</v>
      </c>
      <c r="AO63" s="20">
        <v>2487</v>
      </c>
      <c r="AP63" s="20">
        <v>3330</v>
      </c>
      <c r="AQ63" s="20">
        <v>2571</v>
      </c>
      <c r="AR63" s="21"/>
      <c r="AS63" s="20" t="s">
        <v>32</v>
      </c>
      <c r="AT63" s="20" t="s">
        <v>32</v>
      </c>
      <c r="AU63" s="20" t="s">
        <v>32</v>
      </c>
      <c r="AV63" s="20" t="s">
        <v>32</v>
      </c>
      <c r="AW63" s="20" t="s">
        <v>32</v>
      </c>
    </row>
    <row r="64" spans="1:49" x14ac:dyDescent="0.25">
      <c r="A64" s="4" t="s">
        <v>9</v>
      </c>
      <c r="C64" s="20">
        <v>35847</v>
      </c>
      <c r="D64" s="20">
        <v>36069</v>
      </c>
      <c r="E64" s="20">
        <v>36462</v>
      </c>
      <c r="F64" s="20">
        <v>37335</v>
      </c>
      <c r="G64" s="20">
        <v>38769</v>
      </c>
      <c r="H64" s="21"/>
      <c r="I64" s="20">
        <v>31251</v>
      </c>
      <c r="J64" s="20">
        <v>31152</v>
      </c>
      <c r="K64" s="20">
        <v>31044</v>
      </c>
      <c r="L64" s="20">
        <v>31170</v>
      </c>
      <c r="M64" s="20">
        <v>31953</v>
      </c>
      <c r="N64" s="21"/>
      <c r="O64" s="20">
        <v>4599</v>
      </c>
      <c r="P64" s="20">
        <v>4911</v>
      </c>
      <c r="Q64" s="20">
        <v>5418</v>
      </c>
      <c r="R64" s="20">
        <v>6162</v>
      </c>
      <c r="S64" s="20">
        <v>6810</v>
      </c>
      <c r="T64" s="21"/>
      <c r="U64" s="20" t="s">
        <v>32</v>
      </c>
      <c r="V64" s="20">
        <v>6</v>
      </c>
      <c r="W64" s="20" t="s">
        <v>32</v>
      </c>
      <c r="X64" s="20" t="s">
        <v>32</v>
      </c>
      <c r="Y64" s="20">
        <v>3</v>
      </c>
      <c r="Z64" s="22"/>
      <c r="AA64" s="20">
        <v>974829</v>
      </c>
      <c r="AB64" s="20">
        <v>985626</v>
      </c>
      <c r="AC64" s="20">
        <v>997830</v>
      </c>
      <c r="AD64" s="20">
        <v>1009752</v>
      </c>
      <c r="AE64" s="20">
        <v>1043460</v>
      </c>
      <c r="AF64" s="21"/>
      <c r="AG64" s="20">
        <v>863442</v>
      </c>
      <c r="AH64" s="20">
        <v>864303</v>
      </c>
      <c r="AI64" s="20">
        <v>865137</v>
      </c>
      <c r="AJ64" s="20">
        <v>860955</v>
      </c>
      <c r="AK64" s="20">
        <v>887838</v>
      </c>
      <c r="AL64" s="21"/>
      <c r="AM64" s="20">
        <v>111366</v>
      </c>
      <c r="AN64" s="20">
        <v>121206</v>
      </c>
      <c r="AO64" s="20">
        <v>132543</v>
      </c>
      <c r="AP64" s="20">
        <v>148767</v>
      </c>
      <c r="AQ64" s="20">
        <v>155499</v>
      </c>
      <c r="AR64" s="21"/>
      <c r="AS64" s="20">
        <v>21</v>
      </c>
      <c r="AT64" s="20">
        <v>114</v>
      </c>
      <c r="AU64" s="20">
        <v>150</v>
      </c>
      <c r="AV64" s="20">
        <v>30</v>
      </c>
      <c r="AW64" s="20">
        <v>123</v>
      </c>
    </row>
    <row r="65" spans="1:49" x14ac:dyDescent="0.25">
      <c r="A65" s="4" t="s">
        <v>10</v>
      </c>
      <c r="C65" s="20">
        <v>5214</v>
      </c>
      <c r="D65" s="20">
        <v>5202</v>
      </c>
      <c r="E65" s="20">
        <v>5352</v>
      </c>
      <c r="F65" s="20">
        <v>5418</v>
      </c>
      <c r="G65" s="20">
        <v>5277</v>
      </c>
      <c r="H65" s="21"/>
      <c r="I65" s="20">
        <v>4440</v>
      </c>
      <c r="J65" s="20">
        <v>4380</v>
      </c>
      <c r="K65" s="20">
        <v>4455</v>
      </c>
      <c r="L65" s="20">
        <v>4473</v>
      </c>
      <c r="M65" s="20">
        <v>4434</v>
      </c>
      <c r="N65" s="21"/>
      <c r="O65" s="20">
        <v>774</v>
      </c>
      <c r="P65" s="20">
        <v>819</v>
      </c>
      <c r="Q65" s="20">
        <v>897</v>
      </c>
      <c r="R65" s="20">
        <v>945</v>
      </c>
      <c r="S65" s="20">
        <v>846</v>
      </c>
      <c r="T65" s="21"/>
      <c r="U65" s="20" t="s">
        <v>32</v>
      </c>
      <c r="V65" s="20">
        <v>3</v>
      </c>
      <c r="W65" s="20" t="s">
        <v>32</v>
      </c>
      <c r="X65" s="20" t="s">
        <v>32</v>
      </c>
      <c r="Y65" s="20" t="s">
        <v>32</v>
      </c>
      <c r="Z65" s="22"/>
      <c r="AA65" s="20">
        <v>198159</v>
      </c>
      <c r="AB65" s="20">
        <v>202842</v>
      </c>
      <c r="AC65" s="20">
        <v>208524</v>
      </c>
      <c r="AD65" s="20">
        <v>216045</v>
      </c>
      <c r="AE65" s="20">
        <v>219864</v>
      </c>
      <c r="AF65" s="21"/>
      <c r="AG65" s="20">
        <v>164913</v>
      </c>
      <c r="AH65" s="20">
        <v>166230</v>
      </c>
      <c r="AI65" s="20">
        <v>167961</v>
      </c>
      <c r="AJ65" s="20">
        <v>170640</v>
      </c>
      <c r="AK65" s="20">
        <v>176949</v>
      </c>
      <c r="AL65" s="21"/>
      <c r="AM65" s="20">
        <v>33237</v>
      </c>
      <c r="AN65" s="20">
        <v>36570</v>
      </c>
      <c r="AO65" s="20">
        <v>40524</v>
      </c>
      <c r="AP65" s="20">
        <v>45396</v>
      </c>
      <c r="AQ65" s="20">
        <v>42891</v>
      </c>
      <c r="AR65" s="21"/>
      <c r="AS65" s="20">
        <v>9</v>
      </c>
      <c r="AT65" s="20">
        <v>45</v>
      </c>
      <c r="AU65" s="20">
        <v>33</v>
      </c>
      <c r="AV65" s="20">
        <v>9</v>
      </c>
      <c r="AW65" s="20">
        <v>24</v>
      </c>
    </row>
    <row r="66" spans="1:49" x14ac:dyDescent="0.25">
      <c r="A66" s="4" t="s">
        <v>11</v>
      </c>
      <c r="C66" s="20">
        <v>1068</v>
      </c>
      <c r="D66" s="20">
        <v>1065</v>
      </c>
      <c r="E66" s="20">
        <v>1050</v>
      </c>
      <c r="F66" s="20">
        <v>1086</v>
      </c>
      <c r="G66" s="20">
        <v>1119</v>
      </c>
      <c r="H66" s="21"/>
      <c r="I66" s="20">
        <v>585</v>
      </c>
      <c r="J66" s="20">
        <v>543</v>
      </c>
      <c r="K66" s="20">
        <v>552</v>
      </c>
      <c r="L66" s="20">
        <v>597</v>
      </c>
      <c r="M66" s="20">
        <v>630</v>
      </c>
      <c r="N66" s="21"/>
      <c r="O66" s="20">
        <v>486</v>
      </c>
      <c r="P66" s="20">
        <v>519</v>
      </c>
      <c r="Q66" s="20">
        <v>498</v>
      </c>
      <c r="R66" s="20">
        <v>486</v>
      </c>
      <c r="S66" s="20">
        <v>492</v>
      </c>
      <c r="T66" s="21"/>
      <c r="U66" s="20" t="s">
        <v>32</v>
      </c>
      <c r="V66" s="20">
        <v>0</v>
      </c>
      <c r="W66" s="20" t="s">
        <v>32</v>
      </c>
      <c r="X66" s="20" t="s">
        <v>32</v>
      </c>
      <c r="Y66" s="20" t="s">
        <v>32</v>
      </c>
      <c r="Z66" s="22"/>
      <c r="AA66" s="20">
        <v>52917</v>
      </c>
      <c r="AB66" s="20">
        <v>54009</v>
      </c>
      <c r="AC66" s="20">
        <v>54906</v>
      </c>
      <c r="AD66" s="20">
        <v>56883</v>
      </c>
      <c r="AE66" s="20">
        <v>58965</v>
      </c>
      <c r="AF66" s="21"/>
      <c r="AG66" s="20">
        <v>35166</v>
      </c>
      <c r="AH66" s="20">
        <v>35319</v>
      </c>
      <c r="AI66" s="20">
        <v>35766</v>
      </c>
      <c r="AJ66" s="20">
        <v>36012</v>
      </c>
      <c r="AK66" s="20">
        <v>36879</v>
      </c>
      <c r="AL66" s="21"/>
      <c r="AM66" s="20">
        <v>17754</v>
      </c>
      <c r="AN66" s="20">
        <v>18687</v>
      </c>
      <c r="AO66" s="20">
        <v>19131</v>
      </c>
      <c r="AP66" s="20">
        <v>20871</v>
      </c>
      <c r="AQ66" s="20">
        <v>22083</v>
      </c>
      <c r="AR66" s="21"/>
      <c r="AS66" s="20" t="s">
        <v>32</v>
      </c>
      <c r="AT66" s="20">
        <v>6</v>
      </c>
      <c r="AU66" s="20">
        <v>9</v>
      </c>
      <c r="AV66" s="20">
        <v>0</v>
      </c>
      <c r="AW66" s="20">
        <v>3</v>
      </c>
    </row>
    <row r="67" spans="1:49" x14ac:dyDescent="0.25">
      <c r="A67" s="4" t="s">
        <v>12</v>
      </c>
      <c r="C67" s="20">
        <v>3696</v>
      </c>
      <c r="D67" s="20">
        <v>3387</v>
      </c>
      <c r="E67" s="20">
        <v>3078</v>
      </c>
      <c r="F67" s="20">
        <v>2829</v>
      </c>
      <c r="G67" s="20">
        <v>2316</v>
      </c>
      <c r="H67" s="21"/>
      <c r="I67" s="20">
        <v>3342</v>
      </c>
      <c r="J67" s="20">
        <v>3051</v>
      </c>
      <c r="K67" s="20">
        <v>2799</v>
      </c>
      <c r="L67" s="20">
        <v>2571</v>
      </c>
      <c r="M67" s="20">
        <v>2190</v>
      </c>
      <c r="N67" s="21"/>
      <c r="O67" s="20">
        <v>351</v>
      </c>
      <c r="P67" s="20">
        <v>333</v>
      </c>
      <c r="Q67" s="20">
        <v>276</v>
      </c>
      <c r="R67" s="20">
        <v>258</v>
      </c>
      <c r="S67" s="20">
        <v>126</v>
      </c>
      <c r="T67" s="21"/>
      <c r="U67" s="20" t="s">
        <v>32</v>
      </c>
      <c r="V67" s="20">
        <v>0</v>
      </c>
      <c r="W67" s="20" t="s">
        <v>32</v>
      </c>
      <c r="X67" s="20" t="s">
        <v>32</v>
      </c>
      <c r="Y67" s="20" t="s">
        <v>32</v>
      </c>
      <c r="Z67" s="22"/>
      <c r="AA67" s="20">
        <v>69123</v>
      </c>
      <c r="AB67" s="20">
        <v>73014</v>
      </c>
      <c r="AC67" s="20">
        <v>73431</v>
      </c>
      <c r="AD67" s="20">
        <v>69729</v>
      </c>
      <c r="AE67" s="20">
        <v>60786</v>
      </c>
      <c r="AF67" s="21"/>
      <c r="AG67" s="20">
        <v>55230</v>
      </c>
      <c r="AH67" s="20">
        <v>56739</v>
      </c>
      <c r="AI67" s="20">
        <v>56160</v>
      </c>
      <c r="AJ67" s="20">
        <v>54246</v>
      </c>
      <c r="AK67" s="20">
        <v>53304</v>
      </c>
      <c r="AL67" s="21"/>
      <c r="AM67" s="20">
        <v>13869</v>
      </c>
      <c r="AN67" s="20">
        <v>16155</v>
      </c>
      <c r="AO67" s="20">
        <v>17163</v>
      </c>
      <c r="AP67" s="20">
        <v>15441</v>
      </c>
      <c r="AQ67" s="20">
        <v>7458</v>
      </c>
      <c r="AR67" s="21"/>
      <c r="AS67" s="20">
        <v>21</v>
      </c>
      <c r="AT67" s="20">
        <v>120</v>
      </c>
      <c r="AU67" s="20">
        <v>108</v>
      </c>
      <c r="AV67" s="20">
        <v>42</v>
      </c>
      <c r="AW67" s="20">
        <v>21</v>
      </c>
    </row>
    <row r="68" spans="1:49" ht="18.75" x14ac:dyDescent="0.25">
      <c r="A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16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</row>
    <row r="69" spans="1:49" ht="18.75" x14ac:dyDescent="0.25">
      <c r="A69" s="2" t="s">
        <v>49</v>
      </c>
      <c r="C69" s="25" t="s">
        <v>35</v>
      </c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AA69" s="25" t="s">
        <v>35</v>
      </c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</row>
    <row r="70" spans="1:49" ht="18.75" x14ac:dyDescent="0.25">
      <c r="A70" s="2" t="s">
        <v>18</v>
      </c>
      <c r="C70" s="25" t="s">
        <v>19</v>
      </c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AA70" s="25" t="s">
        <v>19</v>
      </c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</row>
    <row r="71" spans="1:49" ht="18.75" x14ac:dyDescent="0.25">
      <c r="A71" s="2" t="s">
        <v>20</v>
      </c>
      <c r="C71" s="25" t="s">
        <v>33</v>
      </c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AA71" s="25" t="s">
        <v>33</v>
      </c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</row>
    <row r="72" spans="1:49" ht="18.75" x14ac:dyDescent="0.25">
      <c r="A72" s="2" t="s">
        <v>22</v>
      </c>
      <c r="C72" s="25" t="s">
        <v>23</v>
      </c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AA72" s="25" t="s">
        <v>23</v>
      </c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</row>
    <row r="73" spans="1:49" ht="18.75" x14ac:dyDescent="0.25">
      <c r="A73" s="2" t="s">
        <v>24</v>
      </c>
      <c r="C73" s="25" t="s">
        <v>25</v>
      </c>
      <c r="D73" s="25"/>
      <c r="E73" s="25"/>
      <c r="F73" s="25"/>
      <c r="G73" s="25"/>
      <c r="H73" s="19"/>
      <c r="I73" s="25" t="s">
        <v>26</v>
      </c>
      <c r="J73" s="25"/>
      <c r="K73" s="25"/>
      <c r="L73" s="25"/>
      <c r="M73" s="25"/>
      <c r="N73" s="19"/>
      <c r="O73" s="25" t="s">
        <v>27</v>
      </c>
      <c r="P73" s="25"/>
      <c r="Q73" s="25"/>
      <c r="R73" s="25"/>
      <c r="S73" s="25"/>
      <c r="T73" s="19"/>
      <c r="U73" s="25" t="s">
        <v>28</v>
      </c>
      <c r="V73" s="25"/>
      <c r="W73" s="25"/>
      <c r="X73" s="25"/>
      <c r="Y73" s="25"/>
      <c r="AA73" s="25" t="s">
        <v>25</v>
      </c>
      <c r="AB73" s="25"/>
      <c r="AC73" s="25"/>
      <c r="AD73" s="25"/>
      <c r="AE73" s="25"/>
      <c r="AF73" s="19"/>
      <c r="AG73" s="25" t="s">
        <v>26</v>
      </c>
      <c r="AH73" s="25"/>
      <c r="AI73" s="25"/>
      <c r="AJ73" s="25"/>
      <c r="AK73" s="25"/>
      <c r="AL73" s="19"/>
      <c r="AM73" s="25" t="s">
        <v>27</v>
      </c>
      <c r="AN73" s="25"/>
      <c r="AO73" s="25"/>
      <c r="AP73" s="25"/>
      <c r="AQ73" s="25"/>
      <c r="AR73" s="19"/>
      <c r="AS73" s="25" t="s">
        <v>28</v>
      </c>
      <c r="AT73" s="25"/>
      <c r="AU73" s="25"/>
      <c r="AV73" s="25"/>
      <c r="AW73" s="25"/>
    </row>
    <row r="74" spans="1:49" ht="18.75" x14ac:dyDescent="0.25">
      <c r="A74" s="2" t="s">
        <v>29</v>
      </c>
      <c r="C74" s="2" t="s">
        <v>30</v>
      </c>
      <c r="D74" s="2" t="s">
        <v>47</v>
      </c>
      <c r="E74" s="2" t="s">
        <v>48</v>
      </c>
      <c r="F74" s="2" t="s">
        <v>50</v>
      </c>
      <c r="G74" s="2" t="s">
        <v>52</v>
      </c>
      <c r="H74" s="2"/>
      <c r="I74" s="2" t="s">
        <v>30</v>
      </c>
      <c r="J74" s="2" t="s">
        <v>47</v>
      </c>
      <c r="K74" s="2" t="s">
        <v>48</v>
      </c>
      <c r="L74" s="2" t="s">
        <v>50</v>
      </c>
      <c r="M74" s="2" t="s">
        <v>52</v>
      </c>
      <c r="N74" s="2"/>
      <c r="O74" s="2" t="s">
        <v>30</v>
      </c>
      <c r="P74" s="2" t="s">
        <v>47</v>
      </c>
      <c r="Q74" s="2" t="s">
        <v>48</v>
      </c>
      <c r="R74" s="2" t="s">
        <v>50</v>
      </c>
      <c r="S74" s="2" t="s">
        <v>52</v>
      </c>
      <c r="T74" s="2"/>
      <c r="U74" s="2" t="s">
        <v>30</v>
      </c>
      <c r="V74" s="2" t="s">
        <v>47</v>
      </c>
      <c r="W74" s="2" t="s">
        <v>48</v>
      </c>
      <c r="X74" s="2" t="s">
        <v>50</v>
      </c>
      <c r="Y74" s="2" t="s">
        <v>52</v>
      </c>
      <c r="AA74" s="2" t="s">
        <v>30</v>
      </c>
      <c r="AB74" s="2" t="s">
        <v>47</v>
      </c>
      <c r="AC74" s="2" t="s">
        <v>48</v>
      </c>
      <c r="AD74" s="2" t="s">
        <v>50</v>
      </c>
      <c r="AE74" s="2" t="s">
        <v>52</v>
      </c>
      <c r="AF74" s="2"/>
      <c r="AG74" s="2" t="s">
        <v>30</v>
      </c>
      <c r="AH74" s="2" t="s">
        <v>47</v>
      </c>
      <c r="AI74" s="2" t="s">
        <v>48</v>
      </c>
      <c r="AJ74" s="2" t="s">
        <v>50</v>
      </c>
      <c r="AK74" s="2" t="s">
        <v>52</v>
      </c>
      <c r="AL74" s="2"/>
      <c r="AM74" s="2" t="s">
        <v>30</v>
      </c>
      <c r="AN74" s="2" t="s">
        <v>47</v>
      </c>
      <c r="AO74" s="2" t="s">
        <v>48</v>
      </c>
      <c r="AP74" s="2" t="s">
        <v>50</v>
      </c>
      <c r="AQ74" s="2" t="s">
        <v>52</v>
      </c>
      <c r="AR74" s="2"/>
      <c r="AS74" s="2" t="s">
        <v>30</v>
      </c>
      <c r="AT74" s="2" t="s">
        <v>47</v>
      </c>
      <c r="AU74" s="2" t="s">
        <v>48</v>
      </c>
      <c r="AV74" s="2" t="s">
        <v>50</v>
      </c>
      <c r="AW74" s="2" t="s">
        <v>52</v>
      </c>
    </row>
    <row r="75" spans="1:49" ht="15.75" x14ac:dyDescent="0.25">
      <c r="A75" s="3" t="s">
        <v>31</v>
      </c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18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</row>
    <row r="76" spans="1:49" x14ac:dyDescent="0.25">
      <c r="A76" s="4" t="s">
        <v>5</v>
      </c>
      <c r="C76" s="20">
        <v>37317</v>
      </c>
      <c r="D76" s="20">
        <v>37329</v>
      </c>
      <c r="E76" s="20">
        <v>38136</v>
      </c>
      <c r="F76" s="20">
        <v>39072</v>
      </c>
      <c r="G76" s="20">
        <v>39039</v>
      </c>
      <c r="H76" s="21"/>
      <c r="I76" s="20">
        <v>31623</v>
      </c>
      <c r="J76" s="20">
        <v>31260</v>
      </c>
      <c r="K76" s="20">
        <v>31545</v>
      </c>
      <c r="L76" s="20">
        <v>31713</v>
      </c>
      <c r="M76" s="20">
        <v>31491</v>
      </c>
      <c r="N76" s="21"/>
      <c r="O76" s="20">
        <v>5694</v>
      </c>
      <c r="P76" s="20">
        <v>6060</v>
      </c>
      <c r="Q76" s="20">
        <v>6588</v>
      </c>
      <c r="R76" s="20">
        <v>7359</v>
      </c>
      <c r="S76" s="20">
        <v>7548</v>
      </c>
      <c r="T76" s="21"/>
      <c r="U76" s="20" t="s">
        <v>32</v>
      </c>
      <c r="V76" s="20">
        <v>9</v>
      </c>
      <c r="W76" s="20">
        <v>0</v>
      </c>
      <c r="X76" s="20" t="s">
        <v>32</v>
      </c>
      <c r="Y76" s="20">
        <v>0</v>
      </c>
      <c r="Z76" s="22"/>
      <c r="AA76" s="20">
        <v>1027425</v>
      </c>
      <c r="AB76" s="20">
        <v>1045557</v>
      </c>
      <c r="AC76" s="20">
        <v>1067970</v>
      </c>
      <c r="AD76" s="20">
        <v>1086546</v>
      </c>
      <c r="AE76" s="20">
        <v>1102242</v>
      </c>
      <c r="AF76" s="21"/>
      <c r="AG76" s="20">
        <v>872313</v>
      </c>
      <c r="AH76" s="20">
        <v>875517</v>
      </c>
      <c r="AI76" s="20">
        <v>880800</v>
      </c>
      <c r="AJ76" s="20">
        <v>878628</v>
      </c>
      <c r="AK76" s="20">
        <v>898314</v>
      </c>
      <c r="AL76" s="21"/>
      <c r="AM76" s="20">
        <v>155049</v>
      </c>
      <c r="AN76" s="20">
        <v>169851</v>
      </c>
      <c r="AO76" s="20">
        <v>186942</v>
      </c>
      <c r="AP76" s="20">
        <v>207870</v>
      </c>
      <c r="AQ76" s="20">
        <v>203784</v>
      </c>
      <c r="AR76" s="21"/>
      <c r="AS76" s="20">
        <v>63</v>
      </c>
      <c r="AT76" s="20">
        <v>192</v>
      </c>
      <c r="AU76" s="20">
        <v>228</v>
      </c>
      <c r="AV76" s="20">
        <v>48</v>
      </c>
      <c r="AW76" s="20">
        <v>141</v>
      </c>
    </row>
    <row r="77" spans="1:49" x14ac:dyDescent="0.25">
      <c r="A77" s="4" t="s">
        <v>6</v>
      </c>
      <c r="C77" s="20">
        <v>6</v>
      </c>
      <c r="D77" s="20">
        <v>3</v>
      </c>
      <c r="E77" s="20">
        <v>6</v>
      </c>
      <c r="F77" s="20" t="s">
        <v>32</v>
      </c>
      <c r="G77" s="20" t="s">
        <v>32</v>
      </c>
      <c r="H77" s="21"/>
      <c r="I77" s="20" t="s">
        <v>32</v>
      </c>
      <c r="J77" s="20" t="s">
        <v>32</v>
      </c>
      <c r="K77" s="20" t="s">
        <v>32</v>
      </c>
      <c r="L77" s="20" t="s">
        <v>32</v>
      </c>
      <c r="M77" s="20" t="s">
        <v>32</v>
      </c>
      <c r="N77" s="21"/>
      <c r="O77" s="20">
        <v>6</v>
      </c>
      <c r="P77" s="20">
        <v>3</v>
      </c>
      <c r="Q77" s="20">
        <v>6</v>
      </c>
      <c r="R77" s="20" t="s">
        <v>32</v>
      </c>
      <c r="S77" s="20" t="s">
        <v>32</v>
      </c>
      <c r="T77" s="21"/>
      <c r="U77" s="20" t="s">
        <v>32</v>
      </c>
      <c r="V77" s="20" t="s">
        <v>32</v>
      </c>
      <c r="W77" s="20" t="s">
        <v>32</v>
      </c>
      <c r="X77" s="20" t="s">
        <v>32</v>
      </c>
      <c r="Y77" s="20" t="s">
        <v>32</v>
      </c>
      <c r="Z77" s="22"/>
      <c r="AA77" s="20">
        <v>1857</v>
      </c>
      <c r="AB77" s="20">
        <v>1626</v>
      </c>
      <c r="AC77" s="20">
        <v>1506</v>
      </c>
      <c r="AD77" s="20">
        <v>1263</v>
      </c>
      <c r="AE77" s="20">
        <v>1080</v>
      </c>
      <c r="AF77" s="21"/>
      <c r="AG77" s="20">
        <v>1446</v>
      </c>
      <c r="AH77" s="20">
        <v>1317</v>
      </c>
      <c r="AI77" s="20">
        <v>1290</v>
      </c>
      <c r="AJ77" s="20">
        <v>1131</v>
      </c>
      <c r="AK77" s="20">
        <v>1008</v>
      </c>
      <c r="AL77" s="21"/>
      <c r="AM77" s="20">
        <v>375</v>
      </c>
      <c r="AN77" s="20">
        <v>288</v>
      </c>
      <c r="AO77" s="20">
        <v>216</v>
      </c>
      <c r="AP77" s="20">
        <v>129</v>
      </c>
      <c r="AQ77" s="20">
        <v>72</v>
      </c>
      <c r="AR77" s="21"/>
      <c r="AS77" s="20">
        <v>36</v>
      </c>
      <c r="AT77" s="20">
        <v>21</v>
      </c>
      <c r="AU77" s="20">
        <v>3</v>
      </c>
      <c r="AV77" s="20">
        <v>3</v>
      </c>
      <c r="AW77" s="20" t="s">
        <v>32</v>
      </c>
    </row>
    <row r="78" spans="1:49" x14ac:dyDescent="0.25">
      <c r="A78" s="4" t="s">
        <v>7</v>
      </c>
      <c r="C78" s="20">
        <v>372</v>
      </c>
      <c r="D78" s="20">
        <v>411</v>
      </c>
      <c r="E78" s="20">
        <v>501</v>
      </c>
      <c r="F78" s="20">
        <v>447</v>
      </c>
      <c r="G78" s="20">
        <v>360</v>
      </c>
      <c r="H78" s="21"/>
      <c r="I78" s="20">
        <v>318</v>
      </c>
      <c r="J78" s="20">
        <v>345</v>
      </c>
      <c r="K78" s="20">
        <v>408</v>
      </c>
      <c r="L78" s="20">
        <v>366</v>
      </c>
      <c r="M78" s="20">
        <v>288</v>
      </c>
      <c r="N78" s="21"/>
      <c r="O78" s="20">
        <v>57</v>
      </c>
      <c r="P78" s="20">
        <v>66</v>
      </c>
      <c r="Q78" s="20">
        <v>93</v>
      </c>
      <c r="R78" s="20">
        <v>78</v>
      </c>
      <c r="S78" s="20">
        <v>72</v>
      </c>
      <c r="T78" s="21"/>
      <c r="U78" s="20" t="s">
        <v>32</v>
      </c>
      <c r="V78" s="20" t="s">
        <v>32</v>
      </c>
      <c r="W78" s="20">
        <v>0</v>
      </c>
      <c r="X78" s="20" t="s">
        <v>32</v>
      </c>
      <c r="Y78" s="20" t="s">
        <v>32</v>
      </c>
      <c r="Z78" s="22"/>
      <c r="AA78" s="20">
        <v>4014</v>
      </c>
      <c r="AB78" s="20">
        <v>4101</v>
      </c>
      <c r="AC78" s="20">
        <v>4713</v>
      </c>
      <c r="AD78" s="20">
        <v>4212</v>
      </c>
      <c r="AE78" s="20">
        <v>3717</v>
      </c>
      <c r="AF78" s="21"/>
      <c r="AG78" s="20">
        <v>3513</v>
      </c>
      <c r="AH78" s="20">
        <v>3618</v>
      </c>
      <c r="AI78" s="20">
        <v>4065</v>
      </c>
      <c r="AJ78" s="20">
        <v>3558</v>
      </c>
      <c r="AK78" s="20">
        <v>3501</v>
      </c>
      <c r="AL78" s="21"/>
      <c r="AM78" s="20">
        <v>501</v>
      </c>
      <c r="AN78" s="20">
        <v>486</v>
      </c>
      <c r="AO78" s="20">
        <v>645</v>
      </c>
      <c r="AP78" s="20">
        <v>651</v>
      </c>
      <c r="AQ78" s="20">
        <v>216</v>
      </c>
      <c r="AR78" s="21"/>
      <c r="AS78" s="20" t="s">
        <v>32</v>
      </c>
      <c r="AT78" s="20" t="s">
        <v>32</v>
      </c>
      <c r="AU78" s="20">
        <v>0</v>
      </c>
      <c r="AV78" s="20" t="s">
        <v>32</v>
      </c>
      <c r="AW78" s="20" t="s">
        <v>32</v>
      </c>
    </row>
    <row r="79" spans="1:49" x14ac:dyDescent="0.25">
      <c r="A79" s="4" t="s">
        <v>8</v>
      </c>
      <c r="C79" s="20" t="s">
        <v>32</v>
      </c>
      <c r="D79" s="20" t="s">
        <v>32</v>
      </c>
      <c r="E79" s="20" t="s">
        <v>32</v>
      </c>
      <c r="F79" s="20" t="s">
        <v>32</v>
      </c>
      <c r="G79" s="20" t="s">
        <v>32</v>
      </c>
      <c r="H79" s="21"/>
      <c r="I79" s="20" t="s">
        <v>32</v>
      </c>
      <c r="J79" s="20" t="s">
        <v>32</v>
      </c>
      <c r="K79" s="20" t="s">
        <v>32</v>
      </c>
      <c r="L79" s="20" t="s">
        <v>32</v>
      </c>
      <c r="M79" s="20" t="s">
        <v>32</v>
      </c>
      <c r="N79" s="21"/>
      <c r="O79" s="20" t="s">
        <v>32</v>
      </c>
      <c r="P79" s="20" t="s">
        <v>32</v>
      </c>
      <c r="Q79" s="20" t="s">
        <v>32</v>
      </c>
      <c r="R79" s="20" t="s">
        <v>32</v>
      </c>
      <c r="S79" s="20" t="s">
        <v>32</v>
      </c>
      <c r="T79" s="21"/>
      <c r="U79" s="20" t="s">
        <v>32</v>
      </c>
      <c r="V79" s="20" t="s">
        <v>32</v>
      </c>
      <c r="W79" s="20" t="s">
        <v>32</v>
      </c>
      <c r="X79" s="20" t="s">
        <v>32</v>
      </c>
      <c r="Y79" s="20" t="s">
        <v>32</v>
      </c>
      <c r="Z79" s="22"/>
      <c r="AA79" s="20">
        <v>9306</v>
      </c>
      <c r="AB79" s="20">
        <v>9186</v>
      </c>
      <c r="AC79" s="20">
        <v>9405</v>
      </c>
      <c r="AD79" s="20">
        <v>9837</v>
      </c>
      <c r="AE79" s="20">
        <v>8907</v>
      </c>
      <c r="AF79" s="21"/>
      <c r="AG79" s="20">
        <v>7728</v>
      </c>
      <c r="AH79" s="20">
        <v>7425</v>
      </c>
      <c r="AI79" s="20">
        <v>7173</v>
      </c>
      <c r="AJ79" s="20">
        <v>6828</v>
      </c>
      <c r="AK79" s="20">
        <v>6714</v>
      </c>
      <c r="AL79" s="21"/>
      <c r="AM79" s="20">
        <v>1578</v>
      </c>
      <c r="AN79" s="20">
        <v>1764</v>
      </c>
      <c r="AO79" s="20">
        <v>2232</v>
      </c>
      <c r="AP79" s="20">
        <v>3009</v>
      </c>
      <c r="AQ79" s="20">
        <v>2193</v>
      </c>
      <c r="AR79" s="21"/>
      <c r="AS79" s="20" t="s">
        <v>32</v>
      </c>
      <c r="AT79" s="20" t="s">
        <v>32</v>
      </c>
      <c r="AU79" s="20" t="s">
        <v>32</v>
      </c>
      <c r="AV79" s="20" t="s">
        <v>32</v>
      </c>
      <c r="AW79" s="20" t="s">
        <v>32</v>
      </c>
    </row>
    <row r="80" spans="1:49" x14ac:dyDescent="0.25">
      <c r="A80" s="4" t="s">
        <v>9</v>
      </c>
      <c r="C80" s="20">
        <v>29520</v>
      </c>
      <c r="D80" s="20">
        <v>29805</v>
      </c>
      <c r="E80" s="20">
        <v>30591</v>
      </c>
      <c r="F80" s="20">
        <v>31632</v>
      </c>
      <c r="G80" s="20">
        <v>32121</v>
      </c>
      <c r="H80" s="21"/>
      <c r="I80" s="20">
        <v>25386</v>
      </c>
      <c r="J80" s="20">
        <v>25374</v>
      </c>
      <c r="K80" s="20">
        <v>25683</v>
      </c>
      <c r="L80" s="20">
        <v>25986</v>
      </c>
      <c r="M80" s="20">
        <v>26025</v>
      </c>
      <c r="N80" s="21"/>
      <c r="O80" s="20">
        <v>4131</v>
      </c>
      <c r="P80" s="20">
        <v>4422</v>
      </c>
      <c r="Q80" s="20">
        <v>4905</v>
      </c>
      <c r="R80" s="20">
        <v>5646</v>
      </c>
      <c r="S80" s="20">
        <v>6096</v>
      </c>
      <c r="T80" s="21"/>
      <c r="U80" s="20" t="s">
        <v>32</v>
      </c>
      <c r="V80" s="20">
        <v>6</v>
      </c>
      <c r="W80" s="20" t="s">
        <v>32</v>
      </c>
      <c r="X80" s="20" t="s">
        <v>32</v>
      </c>
      <c r="Y80" s="20">
        <v>0</v>
      </c>
      <c r="Z80" s="22"/>
      <c r="AA80" s="20">
        <v>787401</v>
      </c>
      <c r="AB80" s="20">
        <v>798627</v>
      </c>
      <c r="AC80" s="20">
        <v>813675</v>
      </c>
      <c r="AD80" s="20">
        <v>826551</v>
      </c>
      <c r="AE80" s="20">
        <v>844542</v>
      </c>
      <c r="AF80" s="21"/>
      <c r="AG80" s="20">
        <v>691476</v>
      </c>
      <c r="AH80" s="20">
        <v>693597</v>
      </c>
      <c r="AI80" s="20">
        <v>697305</v>
      </c>
      <c r="AJ80" s="20">
        <v>695307</v>
      </c>
      <c r="AK80" s="20">
        <v>708936</v>
      </c>
      <c r="AL80" s="21"/>
      <c r="AM80" s="20">
        <v>95910</v>
      </c>
      <c r="AN80" s="20">
        <v>104934</v>
      </c>
      <c r="AO80" s="20">
        <v>116244</v>
      </c>
      <c r="AP80" s="20">
        <v>131220</v>
      </c>
      <c r="AQ80" s="20">
        <v>135495</v>
      </c>
      <c r="AR80" s="21"/>
      <c r="AS80" s="20">
        <v>15</v>
      </c>
      <c r="AT80" s="20">
        <v>93</v>
      </c>
      <c r="AU80" s="20">
        <v>126</v>
      </c>
      <c r="AV80" s="20">
        <v>24</v>
      </c>
      <c r="AW80" s="20">
        <v>108</v>
      </c>
    </row>
    <row r="81" spans="1:49" x14ac:dyDescent="0.25">
      <c r="A81" s="4" t="s">
        <v>10</v>
      </c>
      <c r="C81" s="20">
        <v>4299</v>
      </c>
      <c r="D81" s="20">
        <v>4191</v>
      </c>
      <c r="E81" s="20">
        <v>4305</v>
      </c>
      <c r="F81" s="20">
        <v>4404</v>
      </c>
      <c r="G81" s="20">
        <v>4359</v>
      </c>
      <c r="H81" s="21"/>
      <c r="I81" s="20">
        <v>3543</v>
      </c>
      <c r="J81" s="20">
        <v>3396</v>
      </c>
      <c r="K81" s="20">
        <v>3438</v>
      </c>
      <c r="L81" s="20">
        <v>3483</v>
      </c>
      <c r="M81" s="20">
        <v>3543</v>
      </c>
      <c r="N81" s="21"/>
      <c r="O81" s="20">
        <v>759</v>
      </c>
      <c r="P81" s="20">
        <v>795</v>
      </c>
      <c r="Q81" s="20">
        <v>864</v>
      </c>
      <c r="R81" s="20">
        <v>921</v>
      </c>
      <c r="S81" s="20">
        <v>819</v>
      </c>
      <c r="T81" s="21"/>
      <c r="U81" s="20" t="s">
        <v>32</v>
      </c>
      <c r="V81" s="20">
        <v>0</v>
      </c>
      <c r="W81" s="20" t="s">
        <v>32</v>
      </c>
      <c r="X81" s="20" t="s">
        <v>32</v>
      </c>
      <c r="Y81" s="20" t="s">
        <v>32</v>
      </c>
      <c r="Z81" s="22"/>
      <c r="AA81" s="20">
        <v>149160</v>
      </c>
      <c r="AB81" s="20">
        <v>153465</v>
      </c>
      <c r="AC81" s="20">
        <v>157836</v>
      </c>
      <c r="AD81" s="20">
        <v>163830</v>
      </c>
      <c r="AE81" s="20">
        <v>167631</v>
      </c>
      <c r="AF81" s="21"/>
      <c r="AG81" s="20">
        <v>119082</v>
      </c>
      <c r="AH81" s="20">
        <v>120078</v>
      </c>
      <c r="AI81" s="20">
        <v>120879</v>
      </c>
      <c r="AJ81" s="20">
        <v>122199</v>
      </c>
      <c r="AK81" s="20">
        <v>127869</v>
      </c>
      <c r="AL81" s="21"/>
      <c r="AM81" s="20">
        <v>30075</v>
      </c>
      <c r="AN81" s="20">
        <v>33351</v>
      </c>
      <c r="AO81" s="20">
        <v>36930</v>
      </c>
      <c r="AP81" s="20">
        <v>41622</v>
      </c>
      <c r="AQ81" s="20">
        <v>39738</v>
      </c>
      <c r="AR81" s="21"/>
      <c r="AS81" s="20">
        <v>6</v>
      </c>
      <c r="AT81" s="20">
        <v>36</v>
      </c>
      <c r="AU81" s="20">
        <v>24</v>
      </c>
      <c r="AV81" s="20">
        <v>9</v>
      </c>
      <c r="AW81" s="20">
        <v>21</v>
      </c>
    </row>
    <row r="82" spans="1:49" x14ac:dyDescent="0.25">
      <c r="A82" s="4" t="s">
        <v>11</v>
      </c>
      <c r="C82" s="20">
        <v>1029</v>
      </c>
      <c r="D82" s="20">
        <v>1029</v>
      </c>
      <c r="E82" s="20">
        <v>1005</v>
      </c>
      <c r="F82" s="20">
        <v>1029</v>
      </c>
      <c r="G82" s="20">
        <v>1056</v>
      </c>
      <c r="H82" s="21"/>
      <c r="I82" s="20">
        <v>543</v>
      </c>
      <c r="J82" s="20">
        <v>510</v>
      </c>
      <c r="K82" s="20">
        <v>510</v>
      </c>
      <c r="L82" s="20">
        <v>546</v>
      </c>
      <c r="M82" s="20">
        <v>570</v>
      </c>
      <c r="N82" s="21"/>
      <c r="O82" s="20">
        <v>483</v>
      </c>
      <c r="P82" s="20">
        <v>519</v>
      </c>
      <c r="Q82" s="20">
        <v>498</v>
      </c>
      <c r="R82" s="20">
        <v>486</v>
      </c>
      <c r="S82" s="20">
        <v>489</v>
      </c>
      <c r="T82" s="21"/>
      <c r="U82" s="20" t="s">
        <v>32</v>
      </c>
      <c r="V82" s="20">
        <v>0</v>
      </c>
      <c r="W82" s="20" t="s">
        <v>32</v>
      </c>
      <c r="X82" s="20" t="s">
        <v>32</v>
      </c>
      <c r="Y82" s="20" t="s">
        <v>32</v>
      </c>
      <c r="Z82" s="22"/>
      <c r="AA82" s="20">
        <v>49872</v>
      </c>
      <c r="AB82" s="20">
        <v>50892</v>
      </c>
      <c r="AC82" s="20">
        <v>51969</v>
      </c>
      <c r="AD82" s="20">
        <v>53859</v>
      </c>
      <c r="AE82" s="20">
        <v>56178</v>
      </c>
      <c r="AF82" s="21"/>
      <c r="AG82" s="20">
        <v>32397</v>
      </c>
      <c r="AH82" s="20">
        <v>32487</v>
      </c>
      <c r="AI82" s="20">
        <v>33069</v>
      </c>
      <c r="AJ82" s="20">
        <v>33222</v>
      </c>
      <c r="AK82" s="20">
        <v>34296</v>
      </c>
      <c r="AL82" s="21"/>
      <c r="AM82" s="20">
        <v>17475</v>
      </c>
      <c r="AN82" s="20">
        <v>18402</v>
      </c>
      <c r="AO82" s="20">
        <v>18888</v>
      </c>
      <c r="AP82" s="20">
        <v>20634</v>
      </c>
      <c r="AQ82" s="20">
        <v>21882</v>
      </c>
      <c r="AR82" s="21"/>
      <c r="AS82" s="20" t="s">
        <v>32</v>
      </c>
      <c r="AT82" s="20">
        <v>6</v>
      </c>
      <c r="AU82" s="20">
        <v>9</v>
      </c>
      <c r="AV82" s="20">
        <v>0</v>
      </c>
      <c r="AW82" s="20">
        <v>3</v>
      </c>
    </row>
    <row r="83" spans="1:49" x14ac:dyDescent="0.25">
      <c r="A83" s="4" t="s">
        <v>12</v>
      </c>
      <c r="C83" s="20">
        <v>2094</v>
      </c>
      <c r="D83" s="20">
        <v>1890</v>
      </c>
      <c r="E83" s="20">
        <v>1725</v>
      </c>
      <c r="F83" s="20">
        <v>1560</v>
      </c>
      <c r="G83" s="20">
        <v>1143</v>
      </c>
      <c r="H83" s="21"/>
      <c r="I83" s="20">
        <v>1833</v>
      </c>
      <c r="J83" s="20">
        <v>1635</v>
      </c>
      <c r="K83" s="20">
        <v>1506</v>
      </c>
      <c r="L83" s="20">
        <v>1335</v>
      </c>
      <c r="M83" s="20">
        <v>1071</v>
      </c>
      <c r="N83" s="21"/>
      <c r="O83" s="20">
        <v>261</v>
      </c>
      <c r="P83" s="20">
        <v>255</v>
      </c>
      <c r="Q83" s="20">
        <v>222</v>
      </c>
      <c r="R83" s="20">
        <v>225</v>
      </c>
      <c r="S83" s="20">
        <v>72</v>
      </c>
      <c r="T83" s="21"/>
      <c r="U83" s="20" t="s">
        <v>32</v>
      </c>
      <c r="V83" s="20" t="s">
        <v>32</v>
      </c>
      <c r="W83" s="20" t="s">
        <v>32</v>
      </c>
      <c r="X83" s="20" t="s">
        <v>32</v>
      </c>
      <c r="Y83" s="20" t="s">
        <v>32</v>
      </c>
      <c r="Z83" s="22"/>
      <c r="AA83" s="20">
        <v>25818</v>
      </c>
      <c r="AB83" s="20">
        <v>27663</v>
      </c>
      <c r="AC83" s="20">
        <v>28869</v>
      </c>
      <c r="AD83" s="20">
        <v>26994</v>
      </c>
      <c r="AE83" s="20">
        <v>20190</v>
      </c>
      <c r="AF83" s="21"/>
      <c r="AG83" s="20">
        <v>16677</v>
      </c>
      <c r="AH83" s="20">
        <v>16998</v>
      </c>
      <c r="AI83" s="20">
        <v>17016</v>
      </c>
      <c r="AJ83" s="20">
        <v>16380</v>
      </c>
      <c r="AK83" s="20">
        <v>15990</v>
      </c>
      <c r="AL83" s="21"/>
      <c r="AM83" s="20">
        <v>9132</v>
      </c>
      <c r="AN83" s="20">
        <v>10629</v>
      </c>
      <c r="AO83" s="20">
        <v>11787</v>
      </c>
      <c r="AP83" s="20">
        <v>10599</v>
      </c>
      <c r="AQ83" s="20">
        <v>4185</v>
      </c>
      <c r="AR83" s="21"/>
      <c r="AS83" s="20">
        <v>9</v>
      </c>
      <c r="AT83" s="20">
        <v>36</v>
      </c>
      <c r="AU83" s="20">
        <v>66</v>
      </c>
      <c r="AV83" s="20">
        <v>15</v>
      </c>
      <c r="AW83" s="20">
        <v>9</v>
      </c>
    </row>
    <row r="84" spans="1:49" ht="18.75" x14ac:dyDescent="0.25">
      <c r="A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16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</row>
    <row r="85" spans="1:49" ht="18.75" x14ac:dyDescent="0.25">
      <c r="A85" s="2" t="s">
        <v>49</v>
      </c>
      <c r="C85" s="25" t="s">
        <v>35</v>
      </c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AA85" s="25" t="s">
        <v>35</v>
      </c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</row>
    <row r="86" spans="1:49" ht="18.75" x14ac:dyDescent="0.25">
      <c r="A86" s="2" t="s">
        <v>18</v>
      </c>
      <c r="C86" s="25" t="s">
        <v>19</v>
      </c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AA86" s="25" t="s">
        <v>19</v>
      </c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</row>
    <row r="87" spans="1:49" ht="18.75" x14ac:dyDescent="0.25">
      <c r="A87" s="2" t="s">
        <v>20</v>
      </c>
      <c r="C87" s="25" t="s">
        <v>34</v>
      </c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AA87" s="25" t="s">
        <v>34</v>
      </c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</row>
    <row r="88" spans="1:49" ht="18.75" x14ac:dyDescent="0.25">
      <c r="A88" s="2" t="s">
        <v>22</v>
      </c>
      <c r="C88" s="25" t="s">
        <v>23</v>
      </c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AA88" s="25" t="s">
        <v>23</v>
      </c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</row>
    <row r="89" spans="1:49" ht="18.75" x14ac:dyDescent="0.25">
      <c r="A89" s="2" t="s">
        <v>24</v>
      </c>
      <c r="C89" s="25" t="s">
        <v>25</v>
      </c>
      <c r="D89" s="25"/>
      <c r="E89" s="25"/>
      <c r="F89" s="25"/>
      <c r="G89" s="25"/>
      <c r="H89" s="19"/>
      <c r="I89" s="25" t="s">
        <v>26</v>
      </c>
      <c r="J89" s="25"/>
      <c r="K89" s="25"/>
      <c r="L89" s="25"/>
      <c r="M89" s="25"/>
      <c r="N89" s="19"/>
      <c r="O89" s="25" t="s">
        <v>27</v>
      </c>
      <c r="P89" s="25"/>
      <c r="Q89" s="25"/>
      <c r="R89" s="25"/>
      <c r="S89" s="25"/>
      <c r="T89" s="19"/>
      <c r="U89" s="25" t="s">
        <v>28</v>
      </c>
      <c r="V89" s="25"/>
      <c r="W89" s="25"/>
      <c r="X89" s="25"/>
      <c r="Y89" s="25"/>
      <c r="AA89" s="25" t="s">
        <v>25</v>
      </c>
      <c r="AB89" s="25"/>
      <c r="AC89" s="25"/>
      <c r="AD89" s="25"/>
      <c r="AE89" s="25"/>
      <c r="AF89" s="19"/>
      <c r="AG89" s="25" t="s">
        <v>26</v>
      </c>
      <c r="AH89" s="25"/>
      <c r="AI89" s="25"/>
      <c r="AJ89" s="25"/>
      <c r="AK89" s="25"/>
      <c r="AL89" s="19"/>
      <c r="AM89" s="25" t="s">
        <v>27</v>
      </c>
      <c r="AN89" s="25"/>
      <c r="AO89" s="25"/>
      <c r="AP89" s="25"/>
      <c r="AQ89" s="25"/>
      <c r="AR89" s="19"/>
      <c r="AS89" s="25" t="s">
        <v>28</v>
      </c>
      <c r="AT89" s="25"/>
      <c r="AU89" s="25"/>
      <c r="AV89" s="25"/>
      <c r="AW89" s="25"/>
    </row>
    <row r="90" spans="1:49" ht="18.75" x14ac:dyDescent="0.25">
      <c r="A90" s="2" t="s">
        <v>29</v>
      </c>
      <c r="C90" s="2" t="s">
        <v>30</v>
      </c>
      <c r="D90" s="2" t="s">
        <v>47</v>
      </c>
      <c r="E90" s="2" t="s">
        <v>48</v>
      </c>
      <c r="F90" s="2" t="s">
        <v>50</v>
      </c>
      <c r="G90" s="2" t="s">
        <v>52</v>
      </c>
      <c r="H90" s="2"/>
      <c r="I90" s="2" t="s">
        <v>30</v>
      </c>
      <c r="J90" s="2" t="s">
        <v>47</v>
      </c>
      <c r="K90" s="2" t="s">
        <v>48</v>
      </c>
      <c r="L90" s="2" t="s">
        <v>50</v>
      </c>
      <c r="M90" s="2" t="s">
        <v>52</v>
      </c>
      <c r="N90" s="2"/>
      <c r="O90" s="2" t="s">
        <v>30</v>
      </c>
      <c r="P90" s="2" t="s">
        <v>47</v>
      </c>
      <c r="Q90" s="2" t="s">
        <v>48</v>
      </c>
      <c r="R90" s="2" t="s">
        <v>50</v>
      </c>
      <c r="S90" s="2" t="s">
        <v>52</v>
      </c>
      <c r="T90" s="2"/>
      <c r="U90" s="2" t="s">
        <v>30</v>
      </c>
      <c r="V90" s="2" t="s">
        <v>47</v>
      </c>
      <c r="W90" s="2" t="s">
        <v>48</v>
      </c>
      <c r="X90" s="2" t="s">
        <v>50</v>
      </c>
      <c r="Y90" s="2" t="s">
        <v>52</v>
      </c>
      <c r="AA90" s="2" t="s">
        <v>30</v>
      </c>
      <c r="AB90" s="2" t="s">
        <v>47</v>
      </c>
      <c r="AC90" s="2" t="s">
        <v>48</v>
      </c>
      <c r="AD90" s="2" t="s">
        <v>50</v>
      </c>
      <c r="AE90" s="2" t="s">
        <v>52</v>
      </c>
      <c r="AF90" s="2"/>
      <c r="AG90" s="2" t="s">
        <v>30</v>
      </c>
      <c r="AH90" s="2" t="s">
        <v>47</v>
      </c>
      <c r="AI90" s="2" t="s">
        <v>48</v>
      </c>
      <c r="AJ90" s="2" t="s">
        <v>50</v>
      </c>
      <c r="AK90" s="2" t="s">
        <v>52</v>
      </c>
      <c r="AL90" s="2"/>
      <c r="AM90" s="2" t="s">
        <v>30</v>
      </c>
      <c r="AN90" s="2" t="s">
        <v>47</v>
      </c>
      <c r="AO90" s="2" t="s">
        <v>48</v>
      </c>
      <c r="AP90" s="2" t="s">
        <v>50</v>
      </c>
      <c r="AQ90" s="2" t="s">
        <v>52</v>
      </c>
      <c r="AR90" s="2"/>
      <c r="AS90" s="2" t="s">
        <v>30</v>
      </c>
      <c r="AT90" s="2" t="s">
        <v>47</v>
      </c>
      <c r="AU90" s="2" t="s">
        <v>48</v>
      </c>
      <c r="AV90" s="2" t="s">
        <v>50</v>
      </c>
      <c r="AW90" s="2" t="s">
        <v>52</v>
      </c>
    </row>
    <row r="91" spans="1:49" ht="15.75" x14ac:dyDescent="0.25">
      <c r="A91" s="3" t="s">
        <v>31</v>
      </c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18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</row>
    <row r="92" spans="1:49" x14ac:dyDescent="0.25">
      <c r="A92" s="4" t="s">
        <v>5</v>
      </c>
      <c r="C92" s="20">
        <v>9210</v>
      </c>
      <c r="D92" s="20">
        <v>9153</v>
      </c>
      <c r="E92" s="20">
        <v>8658</v>
      </c>
      <c r="F92" s="20">
        <v>8430</v>
      </c>
      <c r="G92" s="20">
        <v>9126</v>
      </c>
      <c r="H92" s="21"/>
      <c r="I92" s="20">
        <v>8598</v>
      </c>
      <c r="J92" s="20">
        <v>8520</v>
      </c>
      <c r="K92" s="20">
        <v>8028</v>
      </c>
      <c r="L92" s="20">
        <v>7821</v>
      </c>
      <c r="M92" s="20">
        <v>8298</v>
      </c>
      <c r="N92" s="21"/>
      <c r="O92" s="20">
        <v>615</v>
      </c>
      <c r="P92" s="20">
        <v>630</v>
      </c>
      <c r="Q92" s="20">
        <v>630</v>
      </c>
      <c r="R92" s="20">
        <v>612</v>
      </c>
      <c r="S92" s="20">
        <v>825</v>
      </c>
      <c r="T92" s="21"/>
      <c r="U92" s="20" t="s">
        <v>32</v>
      </c>
      <c r="V92" s="20">
        <v>3</v>
      </c>
      <c r="W92" s="20" t="s">
        <v>32</v>
      </c>
      <c r="X92" s="20" t="s">
        <v>32</v>
      </c>
      <c r="Y92" s="20">
        <v>3</v>
      </c>
      <c r="Z92" s="22"/>
      <c r="AA92" s="20">
        <v>292959</v>
      </c>
      <c r="AB92" s="20">
        <v>295110</v>
      </c>
      <c r="AC92" s="20">
        <v>292242</v>
      </c>
      <c r="AD92" s="20">
        <v>290943</v>
      </c>
      <c r="AE92" s="20">
        <v>303615</v>
      </c>
      <c r="AF92" s="21"/>
      <c r="AG92" s="20">
        <v>268191</v>
      </c>
      <c r="AH92" s="20">
        <v>268491</v>
      </c>
      <c r="AI92" s="20">
        <v>265479</v>
      </c>
      <c r="AJ92" s="20">
        <v>263370</v>
      </c>
      <c r="AK92" s="20">
        <v>276078</v>
      </c>
      <c r="AL92" s="21"/>
      <c r="AM92" s="20">
        <v>24744</v>
      </c>
      <c r="AN92" s="20">
        <v>26499</v>
      </c>
      <c r="AO92" s="20">
        <v>26685</v>
      </c>
      <c r="AP92" s="20">
        <v>27540</v>
      </c>
      <c r="AQ92" s="20">
        <v>27504</v>
      </c>
      <c r="AR92" s="21"/>
      <c r="AS92" s="20">
        <v>24</v>
      </c>
      <c r="AT92" s="20">
        <v>120</v>
      </c>
      <c r="AU92" s="20">
        <v>78</v>
      </c>
      <c r="AV92" s="20">
        <v>33</v>
      </c>
      <c r="AW92" s="20">
        <v>30</v>
      </c>
    </row>
    <row r="93" spans="1:49" x14ac:dyDescent="0.25">
      <c r="A93" s="4" t="s">
        <v>6</v>
      </c>
      <c r="C93" s="20" t="s">
        <v>32</v>
      </c>
      <c r="D93" s="20" t="s">
        <v>32</v>
      </c>
      <c r="E93" s="20" t="s">
        <v>32</v>
      </c>
      <c r="F93" s="20" t="s">
        <v>32</v>
      </c>
      <c r="G93" s="20" t="s">
        <v>32</v>
      </c>
      <c r="H93" s="21"/>
      <c r="I93" s="20" t="s">
        <v>32</v>
      </c>
      <c r="J93" s="20" t="s">
        <v>32</v>
      </c>
      <c r="K93" s="20" t="s">
        <v>32</v>
      </c>
      <c r="L93" s="20" t="s">
        <v>32</v>
      </c>
      <c r="M93" s="20" t="s">
        <v>32</v>
      </c>
      <c r="N93" s="21"/>
      <c r="O93" s="20" t="s">
        <v>32</v>
      </c>
      <c r="P93" s="20" t="s">
        <v>32</v>
      </c>
      <c r="Q93" s="20" t="s">
        <v>32</v>
      </c>
      <c r="R93" s="20" t="s">
        <v>32</v>
      </c>
      <c r="S93" s="20" t="s">
        <v>32</v>
      </c>
      <c r="T93" s="21"/>
      <c r="U93" s="20" t="s">
        <v>32</v>
      </c>
      <c r="V93" s="20" t="s">
        <v>32</v>
      </c>
      <c r="W93" s="20" t="s">
        <v>32</v>
      </c>
      <c r="X93" s="20" t="s">
        <v>32</v>
      </c>
      <c r="Y93" s="20" t="s">
        <v>32</v>
      </c>
      <c r="Z93" s="22"/>
      <c r="AA93" s="20">
        <v>2802</v>
      </c>
      <c r="AB93" s="20">
        <v>3276</v>
      </c>
      <c r="AC93" s="20">
        <v>2889</v>
      </c>
      <c r="AD93" s="20">
        <v>2685</v>
      </c>
      <c r="AE93" s="20">
        <v>2241</v>
      </c>
      <c r="AF93" s="21"/>
      <c r="AG93" s="20">
        <v>2307</v>
      </c>
      <c r="AH93" s="20">
        <v>2745</v>
      </c>
      <c r="AI93" s="20">
        <v>2304</v>
      </c>
      <c r="AJ93" s="20">
        <v>2271</v>
      </c>
      <c r="AK93" s="20">
        <v>2079</v>
      </c>
      <c r="AL93" s="21"/>
      <c r="AM93" s="20">
        <v>495</v>
      </c>
      <c r="AN93" s="20">
        <v>531</v>
      </c>
      <c r="AO93" s="20">
        <v>585</v>
      </c>
      <c r="AP93" s="20">
        <v>414</v>
      </c>
      <c r="AQ93" s="20">
        <v>165</v>
      </c>
      <c r="AR93" s="21"/>
      <c r="AS93" s="20" t="s">
        <v>32</v>
      </c>
      <c r="AT93" s="20" t="s">
        <v>32</v>
      </c>
      <c r="AU93" s="20" t="s">
        <v>32</v>
      </c>
      <c r="AV93" s="20" t="s">
        <v>32</v>
      </c>
      <c r="AW93" s="20" t="s">
        <v>32</v>
      </c>
    </row>
    <row r="94" spans="1:49" x14ac:dyDescent="0.25">
      <c r="A94" s="4" t="s">
        <v>7</v>
      </c>
      <c r="C94" s="20">
        <v>327</v>
      </c>
      <c r="D94" s="20">
        <v>342</v>
      </c>
      <c r="E94" s="20">
        <v>345</v>
      </c>
      <c r="F94" s="20">
        <v>390</v>
      </c>
      <c r="G94" s="20">
        <v>324</v>
      </c>
      <c r="H94" s="21"/>
      <c r="I94" s="20">
        <v>288</v>
      </c>
      <c r="J94" s="20">
        <v>306</v>
      </c>
      <c r="K94" s="20">
        <v>312</v>
      </c>
      <c r="L94" s="20">
        <v>354</v>
      </c>
      <c r="M94" s="20">
        <v>297</v>
      </c>
      <c r="N94" s="21"/>
      <c r="O94" s="20">
        <v>36</v>
      </c>
      <c r="P94" s="20">
        <v>36</v>
      </c>
      <c r="Q94" s="20">
        <v>30</v>
      </c>
      <c r="R94" s="20">
        <v>36</v>
      </c>
      <c r="S94" s="20">
        <v>27</v>
      </c>
      <c r="T94" s="21"/>
      <c r="U94" s="20" t="s">
        <v>32</v>
      </c>
      <c r="V94" s="20" t="s">
        <v>32</v>
      </c>
      <c r="W94" s="20" t="s">
        <v>32</v>
      </c>
      <c r="X94" s="20" t="s">
        <v>32</v>
      </c>
      <c r="Y94" s="20">
        <v>0</v>
      </c>
      <c r="Z94" s="22"/>
      <c r="AA94" s="20">
        <v>4050</v>
      </c>
      <c r="AB94" s="20">
        <v>3981</v>
      </c>
      <c r="AC94" s="20">
        <v>4110</v>
      </c>
      <c r="AD94" s="20">
        <v>4086</v>
      </c>
      <c r="AE94" s="20">
        <v>3663</v>
      </c>
      <c r="AF94" s="21"/>
      <c r="AG94" s="20">
        <v>3708</v>
      </c>
      <c r="AH94" s="20">
        <v>3567</v>
      </c>
      <c r="AI94" s="20">
        <v>3780</v>
      </c>
      <c r="AJ94" s="20">
        <v>3675</v>
      </c>
      <c r="AK94" s="20">
        <v>3324</v>
      </c>
      <c r="AL94" s="21"/>
      <c r="AM94" s="20">
        <v>339</v>
      </c>
      <c r="AN94" s="20">
        <v>414</v>
      </c>
      <c r="AO94" s="20">
        <v>327</v>
      </c>
      <c r="AP94" s="20">
        <v>411</v>
      </c>
      <c r="AQ94" s="20">
        <v>336</v>
      </c>
      <c r="AR94" s="21"/>
      <c r="AS94" s="20">
        <v>0</v>
      </c>
      <c r="AT94" s="20" t="s">
        <v>32</v>
      </c>
      <c r="AU94" s="20">
        <v>3</v>
      </c>
      <c r="AV94" s="20" t="s">
        <v>32</v>
      </c>
      <c r="AW94" s="20">
        <v>0</v>
      </c>
    </row>
    <row r="95" spans="1:49" x14ac:dyDescent="0.25">
      <c r="A95" s="4" t="s">
        <v>8</v>
      </c>
      <c r="C95" s="20" t="s">
        <v>32</v>
      </c>
      <c r="D95" s="20" t="s">
        <v>32</v>
      </c>
      <c r="E95" s="20" t="s">
        <v>32</v>
      </c>
      <c r="F95" s="20" t="s">
        <v>32</v>
      </c>
      <c r="G95" s="20" t="s">
        <v>32</v>
      </c>
      <c r="H95" s="21"/>
      <c r="I95" s="20" t="s">
        <v>32</v>
      </c>
      <c r="J95" s="20" t="s">
        <v>32</v>
      </c>
      <c r="K95" s="20" t="s">
        <v>32</v>
      </c>
      <c r="L95" s="20" t="s">
        <v>32</v>
      </c>
      <c r="M95" s="20" t="s">
        <v>32</v>
      </c>
      <c r="N95" s="21"/>
      <c r="O95" s="20" t="s">
        <v>32</v>
      </c>
      <c r="P95" s="20" t="s">
        <v>32</v>
      </c>
      <c r="Q95" s="20" t="s">
        <v>32</v>
      </c>
      <c r="R95" s="20" t="s">
        <v>32</v>
      </c>
      <c r="S95" s="20" t="s">
        <v>32</v>
      </c>
      <c r="T95" s="21"/>
      <c r="U95" s="20" t="s">
        <v>32</v>
      </c>
      <c r="V95" s="20" t="s">
        <v>32</v>
      </c>
      <c r="W95" s="20" t="s">
        <v>32</v>
      </c>
      <c r="X95" s="20" t="s">
        <v>32</v>
      </c>
      <c r="Y95" s="20" t="s">
        <v>32</v>
      </c>
      <c r="Z95" s="22"/>
      <c r="AA95" s="20">
        <v>3330</v>
      </c>
      <c r="AB95" s="20">
        <v>3003</v>
      </c>
      <c r="AC95" s="20">
        <v>2895</v>
      </c>
      <c r="AD95" s="20">
        <v>3003</v>
      </c>
      <c r="AE95" s="20">
        <v>3174</v>
      </c>
      <c r="AF95" s="21"/>
      <c r="AG95" s="20">
        <v>3054</v>
      </c>
      <c r="AH95" s="20">
        <v>2748</v>
      </c>
      <c r="AI95" s="20">
        <v>2643</v>
      </c>
      <c r="AJ95" s="20">
        <v>2682</v>
      </c>
      <c r="AK95" s="20">
        <v>2799</v>
      </c>
      <c r="AL95" s="21"/>
      <c r="AM95" s="20">
        <v>273</v>
      </c>
      <c r="AN95" s="20">
        <v>255</v>
      </c>
      <c r="AO95" s="20">
        <v>255</v>
      </c>
      <c r="AP95" s="20">
        <v>321</v>
      </c>
      <c r="AQ95" s="20">
        <v>378</v>
      </c>
      <c r="AR95" s="21"/>
      <c r="AS95" s="20" t="s">
        <v>32</v>
      </c>
      <c r="AT95" s="20" t="s">
        <v>32</v>
      </c>
      <c r="AU95" s="20" t="s">
        <v>32</v>
      </c>
      <c r="AV95" s="20" t="s">
        <v>32</v>
      </c>
      <c r="AW95" s="20" t="s">
        <v>32</v>
      </c>
    </row>
    <row r="96" spans="1:49" x14ac:dyDescent="0.25">
      <c r="A96" s="4" t="s">
        <v>9</v>
      </c>
      <c r="C96" s="20">
        <v>6330</v>
      </c>
      <c r="D96" s="20">
        <v>6267</v>
      </c>
      <c r="E96" s="20">
        <v>5871</v>
      </c>
      <c r="F96" s="20">
        <v>5703</v>
      </c>
      <c r="G96" s="20">
        <v>6648</v>
      </c>
      <c r="H96" s="21"/>
      <c r="I96" s="20">
        <v>5862</v>
      </c>
      <c r="J96" s="20">
        <v>5778</v>
      </c>
      <c r="K96" s="20">
        <v>5361</v>
      </c>
      <c r="L96" s="20">
        <v>5184</v>
      </c>
      <c r="M96" s="20">
        <v>5931</v>
      </c>
      <c r="N96" s="21"/>
      <c r="O96" s="20">
        <v>465</v>
      </c>
      <c r="P96" s="20">
        <v>486</v>
      </c>
      <c r="Q96" s="20">
        <v>510</v>
      </c>
      <c r="R96" s="20">
        <v>516</v>
      </c>
      <c r="S96" s="20">
        <v>714</v>
      </c>
      <c r="T96" s="21"/>
      <c r="U96" s="20" t="s">
        <v>32</v>
      </c>
      <c r="V96" s="20">
        <v>3</v>
      </c>
      <c r="W96" s="20" t="s">
        <v>32</v>
      </c>
      <c r="X96" s="20" t="s">
        <v>32</v>
      </c>
      <c r="Y96" s="20">
        <v>3</v>
      </c>
      <c r="Z96" s="22"/>
      <c r="AA96" s="20">
        <v>187431</v>
      </c>
      <c r="AB96" s="20">
        <v>186999</v>
      </c>
      <c r="AC96" s="20">
        <v>184155</v>
      </c>
      <c r="AD96" s="20">
        <v>183201</v>
      </c>
      <c r="AE96" s="20">
        <v>198921</v>
      </c>
      <c r="AF96" s="21"/>
      <c r="AG96" s="20">
        <v>171966</v>
      </c>
      <c r="AH96" s="20">
        <v>170706</v>
      </c>
      <c r="AI96" s="20">
        <v>167829</v>
      </c>
      <c r="AJ96" s="20">
        <v>165651</v>
      </c>
      <c r="AK96" s="20">
        <v>178905</v>
      </c>
      <c r="AL96" s="21"/>
      <c r="AM96" s="20">
        <v>15456</v>
      </c>
      <c r="AN96" s="20">
        <v>16272</v>
      </c>
      <c r="AO96" s="20">
        <v>16302</v>
      </c>
      <c r="AP96" s="20">
        <v>17547</v>
      </c>
      <c r="AQ96" s="20">
        <v>20004</v>
      </c>
      <c r="AR96" s="21"/>
      <c r="AS96" s="20">
        <v>6</v>
      </c>
      <c r="AT96" s="20">
        <v>21</v>
      </c>
      <c r="AU96" s="20">
        <v>24</v>
      </c>
      <c r="AV96" s="20">
        <v>6</v>
      </c>
      <c r="AW96" s="20">
        <v>15</v>
      </c>
    </row>
    <row r="97" spans="1:49" x14ac:dyDescent="0.25">
      <c r="A97" s="4" t="s">
        <v>10</v>
      </c>
      <c r="C97" s="20">
        <v>918</v>
      </c>
      <c r="D97" s="20">
        <v>1014</v>
      </c>
      <c r="E97" s="20">
        <v>1050</v>
      </c>
      <c r="F97" s="20">
        <v>1011</v>
      </c>
      <c r="G97" s="20">
        <v>918</v>
      </c>
      <c r="H97" s="21"/>
      <c r="I97" s="20">
        <v>897</v>
      </c>
      <c r="J97" s="20">
        <v>984</v>
      </c>
      <c r="K97" s="20">
        <v>1017</v>
      </c>
      <c r="L97" s="20">
        <v>987</v>
      </c>
      <c r="M97" s="20">
        <v>894</v>
      </c>
      <c r="N97" s="21"/>
      <c r="O97" s="20">
        <v>18</v>
      </c>
      <c r="P97" s="20">
        <v>24</v>
      </c>
      <c r="Q97" s="20">
        <v>33</v>
      </c>
      <c r="R97" s="20">
        <v>21</v>
      </c>
      <c r="S97" s="20">
        <v>27</v>
      </c>
      <c r="T97" s="21"/>
      <c r="U97" s="20" t="s">
        <v>32</v>
      </c>
      <c r="V97" s="20">
        <v>3</v>
      </c>
      <c r="W97" s="20" t="s">
        <v>32</v>
      </c>
      <c r="X97" s="20" t="s">
        <v>32</v>
      </c>
      <c r="Y97" s="20" t="s">
        <v>32</v>
      </c>
      <c r="Z97" s="22"/>
      <c r="AA97" s="20">
        <v>48999</v>
      </c>
      <c r="AB97" s="20">
        <v>49380</v>
      </c>
      <c r="AC97" s="20">
        <v>50688</v>
      </c>
      <c r="AD97" s="20">
        <v>52212</v>
      </c>
      <c r="AE97" s="20">
        <v>52233</v>
      </c>
      <c r="AF97" s="21"/>
      <c r="AG97" s="20">
        <v>45831</v>
      </c>
      <c r="AH97" s="20">
        <v>46152</v>
      </c>
      <c r="AI97" s="20">
        <v>47082</v>
      </c>
      <c r="AJ97" s="20">
        <v>48441</v>
      </c>
      <c r="AK97" s="20">
        <v>49080</v>
      </c>
      <c r="AL97" s="21"/>
      <c r="AM97" s="20">
        <v>3165</v>
      </c>
      <c r="AN97" s="20">
        <v>3219</v>
      </c>
      <c r="AO97" s="20">
        <v>3597</v>
      </c>
      <c r="AP97" s="20">
        <v>3774</v>
      </c>
      <c r="AQ97" s="20">
        <v>3153</v>
      </c>
      <c r="AR97" s="21"/>
      <c r="AS97" s="20">
        <v>6</v>
      </c>
      <c r="AT97" s="20">
        <v>9</v>
      </c>
      <c r="AU97" s="20">
        <v>9</v>
      </c>
      <c r="AV97" s="20" t="s">
        <v>32</v>
      </c>
      <c r="AW97" s="20">
        <v>3</v>
      </c>
    </row>
    <row r="98" spans="1:49" x14ac:dyDescent="0.25">
      <c r="A98" s="4" t="s">
        <v>11</v>
      </c>
      <c r="C98" s="20">
        <v>39</v>
      </c>
      <c r="D98" s="20">
        <v>36</v>
      </c>
      <c r="E98" s="20">
        <v>45</v>
      </c>
      <c r="F98" s="20">
        <v>54</v>
      </c>
      <c r="G98" s="20">
        <v>63</v>
      </c>
      <c r="H98" s="21"/>
      <c r="I98" s="20">
        <v>39</v>
      </c>
      <c r="J98" s="20">
        <v>33</v>
      </c>
      <c r="K98" s="20">
        <v>45</v>
      </c>
      <c r="L98" s="20">
        <v>54</v>
      </c>
      <c r="M98" s="20">
        <v>60</v>
      </c>
      <c r="N98" s="21"/>
      <c r="O98" s="20">
        <v>0</v>
      </c>
      <c r="P98" s="20">
        <v>0</v>
      </c>
      <c r="Q98" s="20">
        <v>3</v>
      </c>
      <c r="R98" s="20">
        <v>3</v>
      </c>
      <c r="S98" s="20">
        <v>3</v>
      </c>
      <c r="T98" s="21"/>
      <c r="U98" s="20" t="s">
        <v>32</v>
      </c>
      <c r="V98" s="20" t="s">
        <v>32</v>
      </c>
      <c r="W98" s="20" t="s">
        <v>32</v>
      </c>
      <c r="X98" s="20" t="s">
        <v>32</v>
      </c>
      <c r="Y98" s="20" t="s">
        <v>32</v>
      </c>
      <c r="Z98" s="22"/>
      <c r="AA98" s="20">
        <v>3048</v>
      </c>
      <c r="AB98" s="20">
        <v>3117</v>
      </c>
      <c r="AC98" s="20">
        <v>2940</v>
      </c>
      <c r="AD98" s="20">
        <v>3024</v>
      </c>
      <c r="AE98" s="20">
        <v>2784</v>
      </c>
      <c r="AF98" s="21"/>
      <c r="AG98" s="20">
        <v>2769</v>
      </c>
      <c r="AH98" s="20">
        <v>2832</v>
      </c>
      <c r="AI98" s="20">
        <v>2697</v>
      </c>
      <c r="AJ98" s="20">
        <v>2790</v>
      </c>
      <c r="AK98" s="20">
        <v>2583</v>
      </c>
      <c r="AL98" s="21"/>
      <c r="AM98" s="20">
        <v>276</v>
      </c>
      <c r="AN98" s="20">
        <v>285</v>
      </c>
      <c r="AO98" s="20">
        <v>243</v>
      </c>
      <c r="AP98" s="20">
        <v>234</v>
      </c>
      <c r="AQ98" s="20">
        <v>204</v>
      </c>
      <c r="AR98" s="21"/>
      <c r="AS98" s="20" t="s">
        <v>32</v>
      </c>
      <c r="AT98" s="20" t="s">
        <v>32</v>
      </c>
      <c r="AU98" s="20">
        <v>3</v>
      </c>
      <c r="AV98" s="20" t="s">
        <v>32</v>
      </c>
      <c r="AW98" s="20" t="s">
        <v>32</v>
      </c>
    </row>
    <row r="99" spans="1:49" x14ac:dyDescent="0.25">
      <c r="A99" s="4" t="s">
        <v>12</v>
      </c>
      <c r="C99" s="20">
        <v>1602</v>
      </c>
      <c r="D99" s="20">
        <v>1494</v>
      </c>
      <c r="E99" s="20">
        <v>1350</v>
      </c>
      <c r="F99" s="20">
        <v>1272</v>
      </c>
      <c r="G99" s="20">
        <v>1173</v>
      </c>
      <c r="H99" s="21"/>
      <c r="I99" s="20">
        <v>1509</v>
      </c>
      <c r="J99" s="20">
        <v>1413</v>
      </c>
      <c r="K99" s="20">
        <v>1296</v>
      </c>
      <c r="L99" s="20">
        <v>1236</v>
      </c>
      <c r="M99" s="20">
        <v>1119</v>
      </c>
      <c r="N99" s="21"/>
      <c r="O99" s="20">
        <v>93</v>
      </c>
      <c r="P99" s="20">
        <v>78</v>
      </c>
      <c r="Q99" s="20">
        <v>57</v>
      </c>
      <c r="R99" s="20">
        <v>33</v>
      </c>
      <c r="S99" s="20">
        <v>57</v>
      </c>
      <c r="T99" s="21"/>
      <c r="U99" s="20" t="s">
        <v>32</v>
      </c>
      <c r="V99" s="20">
        <v>0</v>
      </c>
      <c r="W99" s="20" t="s">
        <v>32</v>
      </c>
      <c r="X99" s="20" t="s">
        <v>32</v>
      </c>
      <c r="Y99" s="20" t="s">
        <v>32</v>
      </c>
      <c r="Z99" s="22"/>
      <c r="AA99" s="20">
        <v>43305</v>
      </c>
      <c r="AB99" s="20">
        <v>45354</v>
      </c>
      <c r="AC99" s="20">
        <v>44565</v>
      </c>
      <c r="AD99" s="20">
        <v>42732</v>
      </c>
      <c r="AE99" s="20">
        <v>40596</v>
      </c>
      <c r="AF99" s="21"/>
      <c r="AG99" s="20">
        <v>38553</v>
      </c>
      <c r="AH99" s="20">
        <v>39741</v>
      </c>
      <c r="AI99" s="20">
        <v>39147</v>
      </c>
      <c r="AJ99" s="20">
        <v>37866</v>
      </c>
      <c r="AK99" s="20">
        <v>37314</v>
      </c>
      <c r="AL99" s="21"/>
      <c r="AM99" s="20">
        <v>4737</v>
      </c>
      <c r="AN99" s="20">
        <v>5526</v>
      </c>
      <c r="AO99" s="20">
        <v>5376</v>
      </c>
      <c r="AP99" s="20">
        <v>4842</v>
      </c>
      <c r="AQ99" s="20">
        <v>3273</v>
      </c>
      <c r="AR99" s="21"/>
      <c r="AS99" s="20">
        <v>12</v>
      </c>
      <c r="AT99" s="20">
        <v>87</v>
      </c>
      <c r="AU99" s="20">
        <v>42</v>
      </c>
      <c r="AV99" s="20">
        <v>24</v>
      </c>
      <c r="AW99" s="20">
        <v>12</v>
      </c>
    </row>
    <row r="100" spans="1:49" ht="18.75" x14ac:dyDescent="0.25">
      <c r="A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16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</row>
    <row r="101" spans="1:49" ht="18.75" x14ac:dyDescent="0.25">
      <c r="A101" s="2" t="s">
        <v>51</v>
      </c>
      <c r="C101" s="25" t="s">
        <v>15</v>
      </c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AA101" s="25" t="s">
        <v>16</v>
      </c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  <c r="AS101" s="25"/>
      <c r="AT101" s="25"/>
      <c r="AU101" s="25"/>
      <c r="AV101" s="25"/>
      <c r="AW101" s="25"/>
    </row>
    <row r="102" spans="1:49" ht="18.75" x14ac:dyDescent="0.25">
      <c r="A102" s="2" t="s">
        <v>49</v>
      </c>
      <c r="C102" s="25" t="s">
        <v>36</v>
      </c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AA102" s="25" t="s">
        <v>36</v>
      </c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  <c r="AS102" s="25"/>
      <c r="AT102" s="25"/>
      <c r="AU102" s="25"/>
      <c r="AV102" s="25"/>
      <c r="AW102" s="25"/>
    </row>
    <row r="103" spans="1:49" ht="18.75" x14ac:dyDescent="0.25">
      <c r="A103" s="2" t="s">
        <v>18</v>
      </c>
      <c r="C103" s="25" t="s">
        <v>19</v>
      </c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AA103" s="25" t="s">
        <v>19</v>
      </c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  <c r="AS103" s="25"/>
      <c r="AT103" s="25"/>
      <c r="AU103" s="25"/>
      <c r="AV103" s="25"/>
      <c r="AW103" s="25"/>
    </row>
    <row r="104" spans="1:49" ht="18.75" x14ac:dyDescent="0.25">
      <c r="A104" s="2" t="s">
        <v>20</v>
      </c>
      <c r="C104" s="25" t="s">
        <v>21</v>
      </c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AA104" s="25" t="s">
        <v>21</v>
      </c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  <c r="AT104" s="25"/>
      <c r="AU104" s="25"/>
      <c r="AV104" s="25"/>
      <c r="AW104" s="25"/>
    </row>
    <row r="105" spans="1:49" ht="18.75" x14ac:dyDescent="0.25">
      <c r="A105" s="2" t="s">
        <v>22</v>
      </c>
      <c r="C105" s="25" t="s">
        <v>23</v>
      </c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AA105" s="25" t="s">
        <v>23</v>
      </c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  <c r="AT105" s="25"/>
      <c r="AU105" s="25"/>
      <c r="AV105" s="25"/>
      <c r="AW105" s="25"/>
    </row>
    <row r="106" spans="1:49" ht="18.75" x14ac:dyDescent="0.25">
      <c r="A106" s="2" t="s">
        <v>24</v>
      </c>
      <c r="C106" s="25" t="s">
        <v>25</v>
      </c>
      <c r="D106" s="25"/>
      <c r="E106" s="25"/>
      <c r="F106" s="25"/>
      <c r="G106" s="25"/>
      <c r="H106" s="19"/>
      <c r="I106" s="25" t="s">
        <v>26</v>
      </c>
      <c r="J106" s="25"/>
      <c r="K106" s="25"/>
      <c r="L106" s="25"/>
      <c r="M106" s="25"/>
      <c r="N106" s="19"/>
      <c r="O106" s="25" t="s">
        <v>27</v>
      </c>
      <c r="P106" s="25"/>
      <c r="Q106" s="25"/>
      <c r="R106" s="25"/>
      <c r="S106" s="25"/>
      <c r="T106" s="19"/>
      <c r="U106" s="25" t="s">
        <v>28</v>
      </c>
      <c r="V106" s="25"/>
      <c r="W106" s="25"/>
      <c r="X106" s="25"/>
      <c r="Y106" s="25"/>
      <c r="AA106" s="25" t="s">
        <v>25</v>
      </c>
      <c r="AB106" s="25"/>
      <c r="AC106" s="25"/>
      <c r="AD106" s="25"/>
      <c r="AE106" s="25"/>
      <c r="AF106" s="19"/>
      <c r="AG106" s="25" t="s">
        <v>26</v>
      </c>
      <c r="AH106" s="25"/>
      <c r="AI106" s="25"/>
      <c r="AJ106" s="25"/>
      <c r="AK106" s="25"/>
      <c r="AL106" s="19"/>
      <c r="AM106" s="25" t="s">
        <v>27</v>
      </c>
      <c r="AN106" s="25"/>
      <c r="AO106" s="25"/>
      <c r="AP106" s="25"/>
      <c r="AQ106" s="25"/>
      <c r="AR106" s="19"/>
      <c r="AS106" s="25" t="s">
        <v>28</v>
      </c>
      <c r="AT106" s="25"/>
      <c r="AU106" s="25"/>
      <c r="AV106" s="25"/>
      <c r="AW106" s="25"/>
    </row>
    <row r="107" spans="1:49" ht="18.75" x14ac:dyDescent="0.25">
      <c r="A107" s="2" t="s">
        <v>29</v>
      </c>
      <c r="C107" s="2" t="s">
        <v>30</v>
      </c>
      <c r="D107" s="2" t="s">
        <v>47</v>
      </c>
      <c r="E107" s="2" t="s">
        <v>48</v>
      </c>
      <c r="F107" s="2" t="s">
        <v>50</v>
      </c>
      <c r="G107" s="2" t="s">
        <v>52</v>
      </c>
      <c r="H107" s="2"/>
      <c r="I107" s="2" t="s">
        <v>30</v>
      </c>
      <c r="J107" s="2" t="s">
        <v>47</v>
      </c>
      <c r="K107" s="2" t="s">
        <v>48</v>
      </c>
      <c r="L107" s="2" t="s">
        <v>50</v>
      </c>
      <c r="M107" s="2" t="s">
        <v>52</v>
      </c>
      <c r="N107" s="2"/>
      <c r="O107" s="2" t="s">
        <v>30</v>
      </c>
      <c r="P107" s="2" t="s">
        <v>47</v>
      </c>
      <c r="Q107" s="2" t="s">
        <v>48</v>
      </c>
      <c r="R107" s="2" t="s">
        <v>50</v>
      </c>
      <c r="S107" s="2" t="s">
        <v>52</v>
      </c>
      <c r="T107" s="2"/>
      <c r="U107" s="2" t="s">
        <v>30</v>
      </c>
      <c r="V107" s="2" t="s">
        <v>47</v>
      </c>
      <c r="W107" s="2" t="s">
        <v>48</v>
      </c>
      <c r="X107" s="2" t="s">
        <v>50</v>
      </c>
      <c r="Y107" s="2" t="s">
        <v>52</v>
      </c>
      <c r="AA107" s="2" t="s">
        <v>30</v>
      </c>
      <c r="AB107" s="2" t="s">
        <v>47</v>
      </c>
      <c r="AC107" s="2" t="s">
        <v>48</v>
      </c>
      <c r="AD107" s="2" t="s">
        <v>50</v>
      </c>
      <c r="AE107" s="2" t="s">
        <v>52</v>
      </c>
      <c r="AF107" s="2"/>
      <c r="AG107" s="2" t="s">
        <v>30</v>
      </c>
      <c r="AH107" s="2" t="s">
        <v>47</v>
      </c>
      <c r="AI107" s="2" t="s">
        <v>48</v>
      </c>
      <c r="AJ107" s="2" t="s">
        <v>50</v>
      </c>
      <c r="AK107" s="2" t="s">
        <v>52</v>
      </c>
      <c r="AL107" s="2"/>
      <c r="AM107" s="2" t="s">
        <v>30</v>
      </c>
      <c r="AN107" s="2" t="s">
        <v>47</v>
      </c>
      <c r="AO107" s="2" t="s">
        <v>48</v>
      </c>
      <c r="AP107" s="2" t="s">
        <v>50</v>
      </c>
      <c r="AQ107" s="2" t="s">
        <v>52</v>
      </c>
      <c r="AR107" s="2"/>
      <c r="AS107" s="2" t="s">
        <v>30</v>
      </c>
      <c r="AT107" s="2" t="s">
        <v>47</v>
      </c>
      <c r="AU107" s="2" t="s">
        <v>48</v>
      </c>
      <c r="AV107" s="2" t="s">
        <v>50</v>
      </c>
      <c r="AW107" s="2" t="s">
        <v>52</v>
      </c>
    </row>
    <row r="108" spans="1:49" ht="15.75" x14ac:dyDescent="0.25">
      <c r="A108" s="3" t="s">
        <v>31</v>
      </c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18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</row>
    <row r="109" spans="1:49" x14ac:dyDescent="0.25">
      <c r="A109" s="4" t="s">
        <v>5</v>
      </c>
      <c r="C109" s="20">
        <v>16422</v>
      </c>
      <c r="D109" s="20">
        <v>16320</v>
      </c>
      <c r="E109" s="20">
        <v>16569</v>
      </c>
      <c r="F109" s="20">
        <v>17532</v>
      </c>
      <c r="G109" s="20">
        <v>15198</v>
      </c>
      <c r="H109" s="21"/>
      <c r="I109" s="20">
        <v>14424</v>
      </c>
      <c r="J109" s="20">
        <v>13956</v>
      </c>
      <c r="K109" s="20">
        <v>14409</v>
      </c>
      <c r="L109" s="20">
        <v>14637</v>
      </c>
      <c r="M109" s="20">
        <v>13029</v>
      </c>
      <c r="N109" s="21"/>
      <c r="O109" s="20">
        <v>1998</v>
      </c>
      <c r="P109" s="20">
        <v>2151</v>
      </c>
      <c r="Q109" s="20">
        <v>1902</v>
      </c>
      <c r="R109" s="20">
        <v>2649</v>
      </c>
      <c r="S109" s="20">
        <v>2163</v>
      </c>
      <c r="T109" s="21"/>
      <c r="U109" s="20">
        <v>0</v>
      </c>
      <c r="V109" s="20">
        <v>213</v>
      </c>
      <c r="W109" s="20">
        <v>258</v>
      </c>
      <c r="X109" s="20">
        <v>246</v>
      </c>
      <c r="Y109" s="20">
        <v>6</v>
      </c>
      <c r="Z109" s="22"/>
      <c r="AA109" s="20">
        <v>755718</v>
      </c>
      <c r="AB109" s="20">
        <v>775875</v>
      </c>
      <c r="AC109" s="20">
        <v>795885</v>
      </c>
      <c r="AD109" s="20">
        <v>806304</v>
      </c>
      <c r="AE109" s="20">
        <v>765855</v>
      </c>
      <c r="AF109" s="21"/>
      <c r="AG109" s="20">
        <v>658185</v>
      </c>
      <c r="AH109" s="20">
        <v>658650</v>
      </c>
      <c r="AI109" s="20">
        <v>652296</v>
      </c>
      <c r="AJ109" s="20">
        <v>639936</v>
      </c>
      <c r="AK109" s="20">
        <v>616014</v>
      </c>
      <c r="AL109" s="21"/>
      <c r="AM109" s="20">
        <v>76773</v>
      </c>
      <c r="AN109" s="20">
        <v>100206</v>
      </c>
      <c r="AO109" s="20">
        <v>128379</v>
      </c>
      <c r="AP109" s="20">
        <v>153693</v>
      </c>
      <c r="AQ109" s="20">
        <v>142308</v>
      </c>
      <c r="AR109" s="21"/>
      <c r="AS109" s="20">
        <v>20763</v>
      </c>
      <c r="AT109" s="20">
        <v>17019</v>
      </c>
      <c r="AU109" s="20">
        <v>15210</v>
      </c>
      <c r="AV109" s="20">
        <v>12672</v>
      </c>
      <c r="AW109" s="20">
        <v>7533</v>
      </c>
    </row>
    <row r="110" spans="1:49" x14ac:dyDescent="0.25">
      <c r="A110" s="4" t="s">
        <v>6</v>
      </c>
      <c r="C110" s="20">
        <v>1587</v>
      </c>
      <c r="D110" s="20">
        <v>1842</v>
      </c>
      <c r="E110" s="20">
        <v>2055</v>
      </c>
      <c r="F110" s="20">
        <v>2007</v>
      </c>
      <c r="G110" s="20">
        <v>1641</v>
      </c>
      <c r="H110" s="21"/>
      <c r="I110" s="20">
        <v>1347</v>
      </c>
      <c r="J110" s="20">
        <v>1350</v>
      </c>
      <c r="K110" s="20">
        <v>1584</v>
      </c>
      <c r="L110" s="20">
        <v>1524</v>
      </c>
      <c r="M110" s="20">
        <v>1311</v>
      </c>
      <c r="N110" s="21"/>
      <c r="O110" s="20">
        <v>243</v>
      </c>
      <c r="P110" s="20">
        <v>486</v>
      </c>
      <c r="Q110" s="20">
        <v>447</v>
      </c>
      <c r="R110" s="20">
        <v>468</v>
      </c>
      <c r="S110" s="20">
        <v>330</v>
      </c>
      <c r="T110" s="21"/>
      <c r="U110" s="20" t="s">
        <v>32</v>
      </c>
      <c r="V110" s="20">
        <v>3</v>
      </c>
      <c r="W110" s="20">
        <v>24</v>
      </c>
      <c r="X110" s="20">
        <v>15</v>
      </c>
      <c r="Y110" s="20">
        <v>0</v>
      </c>
      <c r="Z110" s="22"/>
      <c r="AA110" s="20">
        <v>23325</v>
      </c>
      <c r="AB110" s="20">
        <v>22794</v>
      </c>
      <c r="AC110" s="20">
        <v>24285</v>
      </c>
      <c r="AD110" s="20">
        <v>25407</v>
      </c>
      <c r="AE110" s="20">
        <v>19023</v>
      </c>
      <c r="AF110" s="21"/>
      <c r="AG110" s="20">
        <v>20085</v>
      </c>
      <c r="AH110" s="20">
        <v>19911</v>
      </c>
      <c r="AI110" s="20">
        <v>21267</v>
      </c>
      <c r="AJ110" s="20">
        <v>22764</v>
      </c>
      <c r="AK110" s="20">
        <v>17748</v>
      </c>
      <c r="AL110" s="21"/>
      <c r="AM110" s="20">
        <v>3027</v>
      </c>
      <c r="AN110" s="20">
        <v>2799</v>
      </c>
      <c r="AO110" s="20">
        <v>2799</v>
      </c>
      <c r="AP110" s="20">
        <v>2553</v>
      </c>
      <c r="AQ110" s="20">
        <v>1176</v>
      </c>
      <c r="AR110" s="21"/>
      <c r="AS110" s="20">
        <v>213</v>
      </c>
      <c r="AT110" s="20">
        <v>84</v>
      </c>
      <c r="AU110" s="20">
        <v>222</v>
      </c>
      <c r="AV110" s="20">
        <v>87</v>
      </c>
      <c r="AW110" s="20">
        <v>99</v>
      </c>
    </row>
    <row r="111" spans="1:49" x14ac:dyDescent="0.25">
      <c r="A111" s="4" t="s">
        <v>7</v>
      </c>
      <c r="C111" s="20">
        <v>6474</v>
      </c>
      <c r="D111" s="20">
        <v>6600</v>
      </c>
      <c r="E111" s="20">
        <v>6456</v>
      </c>
      <c r="F111" s="20">
        <v>6648</v>
      </c>
      <c r="G111" s="20">
        <v>5559</v>
      </c>
      <c r="H111" s="21"/>
      <c r="I111" s="20">
        <v>5853</v>
      </c>
      <c r="J111" s="20">
        <v>5907</v>
      </c>
      <c r="K111" s="20">
        <v>5844</v>
      </c>
      <c r="L111" s="20">
        <v>5925</v>
      </c>
      <c r="M111" s="20">
        <v>5082</v>
      </c>
      <c r="N111" s="21"/>
      <c r="O111" s="20">
        <v>621</v>
      </c>
      <c r="P111" s="20">
        <v>525</v>
      </c>
      <c r="Q111" s="20">
        <v>432</v>
      </c>
      <c r="R111" s="20">
        <v>543</v>
      </c>
      <c r="S111" s="20">
        <v>474</v>
      </c>
      <c r="T111" s="21"/>
      <c r="U111" s="20" t="s">
        <v>32</v>
      </c>
      <c r="V111" s="20">
        <v>165</v>
      </c>
      <c r="W111" s="20">
        <v>180</v>
      </c>
      <c r="X111" s="20">
        <v>180</v>
      </c>
      <c r="Y111" s="20" t="s">
        <v>32</v>
      </c>
      <c r="Z111" s="22"/>
      <c r="AA111" s="20">
        <v>241389</v>
      </c>
      <c r="AB111" s="20">
        <v>244425</v>
      </c>
      <c r="AC111" s="20">
        <v>243741</v>
      </c>
      <c r="AD111" s="20">
        <v>230652</v>
      </c>
      <c r="AE111" s="20">
        <v>222711</v>
      </c>
      <c r="AF111" s="21"/>
      <c r="AG111" s="20">
        <v>222798</v>
      </c>
      <c r="AH111" s="20">
        <v>221436</v>
      </c>
      <c r="AI111" s="20">
        <v>216309</v>
      </c>
      <c r="AJ111" s="20">
        <v>203430</v>
      </c>
      <c r="AK111" s="20">
        <v>198858</v>
      </c>
      <c r="AL111" s="21"/>
      <c r="AM111" s="20">
        <v>13938</v>
      </c>
      <c r="AN111" s="20">
        <v>18411</v>
      </c>
      <c r="AO111" s="20">
        <v>23979</v>
      </c>
      <c r="AP111" s="20">
        <v>24396</v>
      </c>
      <c r="AQ111" s="20">
        <v>22260</v>
      </c>
      <c r="AR111" s="21"/>
      <c r="AS111" s="20">
        <v>4653</v>
      </c>
      <c r="AT111" s="20">
        <v>4581</v>
      </c>
      <c r="AU111" s="20">
        <v>3453</v>
      </c>
      <c r="AV111" s="20">
        <v>2826</v>
      </c>
      <c r="AW111" s="20">
        <v>1596</v>
      </c>
    </row>
    <row r="112" spans="1:49" x14ac:dyDescent="0.25">
      <c r="A112" s="4" t="s">
        <v>8</v>
      </c>
      <c r="C112" s="20">
        <v>6243</v>
      </c>
      <c r="D112" s="20">
        <v>6075</v>
      </c>
      <c r="E112" s="20">
        <v>5964</v>
      </c>
      <c r="F112" s="20">
        <v>6819</v>
      </c>
      <c r="G112" s="20">
        <v>5805</v>
      </c>
      <c r="H112" s="21"/>
      <c r="I112" s="20">
        <v>5154</v>
      </c>
      <c r="J112" s="20">
        <v>4947</v>
      </c>
      <c r="K112" s="20">
        <v>4926</v>
      </c>
      <c r="L112" s="20">
        <v>5163</v>
      </c>
      <c r="M112" s="20">
        <v>4473</v>
      </c>
      <c r="N112" s="21"/>
      <c r="O112" s="20">
        <v>1086</v>
      </c>
      <c r="P112" s="20">
        <v>1101</v>
      </c>
      <c r="Q112" s="20">
        <v>999</v>
      </c>
      <c r="R112" s="20">
        <v>1611</v>
      </c>
      <c r="S112" s="20">
        <v>1332</v>
      </c>
      <c r="T112" s="21"/>
      <c r="U112" s="20" t="s">
        <v>32</v>
      </c>
      <c r="V112" s="20">
        <v>33</v>
      </c>
      <c r="W112" s="20">
        <v>39</v>
      </c>
      <c r="X112" s="20">
        <v>45</v>
      </c>
      <c r="Y112" s="20">
        <v>0</v>
      </c>
      <c r="Z112" s="22"/>
      <c r="AA112" s="20">
        <v>355182</v>
      </c>
      <c r="AB112" s="20">
        <v>374706</v>
      </c>
      <c r="AC112" s="20">
        <v>388464</v>
      </c>
      <c r="AD112" s="20">
        <v>416580</v>
      </c>
      <c r="AE112" s="20">
        <v>403236</v>
      </c>
      <c r="AF112" s="21"/>
      <c r="AG112" s="20">
        <v>304146</v>
      </c>
      <c r="AH112" s="20">
        <v>307833</v>
      </c>
      <c r="AI112" s="20">
        <v>301590</v>
      </c>
      <c r="AJ112" s="20">
        <v>308256</v>
      </c>
      <c r="AK112" s="20">
        <v>299574</v>
      </c>
      <c r="AL112" s="21"/>
      <c r="AM112" s="20">
        <v>49398</v>
      </c>
      <c r="AN112" s="20">
        <v>65718</v>
      </c>
      <c r="AO112" s="20">
        <v>86172</v>
      </c>
      <c r="AP112" s="20">
        <v>107250</v>
      </c>
      <c r="AQ112" s="20">
        <v>101772</v>
      </c>
      <c r="AR112" s="21"/>
      <c r="AS112" s="20">
        <v>1638</v>
      </c>
      <c r="AT112" s="20">
        <v>1155</v>
      </c>
      <c r="AU112" s="20">
        <v>702</v>
      </c>
      <c r="AV112" s="20">
        <v>1074</v>
      </c>
      <c r="AW112" s="20">
        <v>1887</v>
      </c>
    </row>
    <row r="113" spans="1:49" x14ac:dyDescent="0.25">
      <c r="A113" s="4" t="s">
        <v>9</v>
      </c>
      <c r="C113" s="20">
        <v>1545</v>
      </c>
      <c r="D113" s="20">
        <v>1359</v>
      </c>
      <c r="E113" s="20">
        <v>1119</v>
      </c>
      <c r="F113" s="20">
        <v>1392</v>
      </c>
      <c r="G113" s="20">
        <v>1428</v>
      </c>
      <c r="H113" s="21"/>
      <c r="I113" s="20">
        <v>1500</v>
      </c>
      <c r="J113" s="20">
        <v>1326</v>
      </c>
      <c r="K113" s="20">
        <v>1107</v>
      </c>
      <c r="L113" s="20">
        <v>1371</v>
      </c>
      <c r="M113" s="20">
        <v>1413</v>
      </c>
      <c r="N113" s="21"/>
      <c r="O113" s="20">
        <v>45</v>
      </c>
      <c r="P113" s="20">
        <v>33</v>
      </c>
      <c r="Q113" s="20">
        <v>9</v>
      </c>
      <c r="R113" s="20">
        <v>21</v>
      </c>
      <c r="S113" s="20">
        <v>15</v>
      </c>
      <c r="T113" s="21"/>
      <c r="U113" s="20" t="s">
        <v>32</v>
      </c>
      <c r="V113" s="20" t="s">
        <v>32</v>
      </c>
      <c r="W113" s="20">
        <v>3</v>
      </c>
      <c r="X113" s="20" t="s">
        <v>32</v>
      </c>
      <c r="Y113" s="20" t="s">
        <v>32</v>
      </c>
      <c r="Z113" s="22"/>
      <c r="AA113" s="20">
        <v>58872</v>
      </c>
      <c r="AB113" s="20">
        <v>61923</v>
      </c>
      <c r="AC113" s="20">
        <v>59019</v>
      </c>
      <c r="AD113" s="20">
        <v>62682</v>
      </c>
      <c r="AE113" s="20">
        <v>61842</v>
      </c>
      <c r="AF113" s="21"/>
      <c r="AG113" s="20">
        <v>49518</v>
      </c>
      <c r="AH113" s="20">
        <v>50586</v>
      </c>
      <c r="AI113" s="20">
        <v>47943</v>
      </c>
      <c r="AJ113" s="20">
        <v>49554</v>
      </c>
      <c r="AK113" s="20">
        <v>49284</v>
      </c>
      <c r="AL113" s="21"/>
      <c r="AM113" s="20">
        <v>8196</v>
      </c>
      <c r="AN113" s="20">
        <v>10362</v>
      </c>
      <c r="AO113" s="20">
        <v>9915</v>
      </c>
      <c r="AP113" s="20">
        <v>12144</v>
      </c>
      <c r="AQ113" s="20">
        <v>11343</v>
      </c>
      <c r="AR113" s="21"/>
      <c r="AS113" s="20">
        <v>1161</v>
      </c>
      <c r="AT113" s="20">
        <v>978</v>
      </c>
      <c r="AU113" s="20">
        <v>1158</v>
      </c>
      <c r="AV113" s="20">
        <v>987</v>
      </c>
      <c r="AW113" s="20">
        <v>1218</v>
      </c>
    </row>
    <row r="114" spans="1:49" x14ac:dyDescent="0.25">
      <c r="A114" s="4" t="s">
        <v>10</v>
      </c>
      <c r="C114" s="20" t="s">
        <v>32</v>
      </c>
      <c r="D114" s="20" t="s">
        <v>32</v>
      </c>
      <c r="E114" s="20" t="s">
        <v>32</v>
      </c>
      <c r="F114" s="20" t="s">
        <v>32</v>
      </c>
      <c r="G114" s="20" t="s">
        <v>32</v>
      </c>
      <c r="H114" s="21"/>
      <c r="I114" s="20" t="s">
        <v>32</v>
      </c>
      <c r="J114" s="20" t="s">
        <v>32</v>
      </c>
      <c r="K114" s="20" t="s">
        <v>32</v>
      </c>
      <c r="L114" s="20" t="s">
        <v>32</v>
      </c>
      <c r="M114" s="20" t="s">
        <v>32</v>
      </c>
      <c r="N114" s="21"/>
      <c r="O114" s="20" t="s">
        <v>32</v>
      </c>
      <c r="P114" s="20" t="s">
        <v>32</v>
      </c>
      <c r="Q114" s="20" t="s">
        <v>32</v>
      </c>
      <c r="R114" s="20" t="s">
        <v>32</v>
      </c>
      <c r="S114" s="20" t="s">
        <v>32</v>
      </c>
      <c r="T114" s="21"/>
      <c r="U114" s="20" t="s">
        <v>32</v>
      </c>
      <c r="V114" s="20" t="s">
        <v>32</v>
      </c>
      <c r="W114" s="20" t="s">
        <v>32</v>
      </c>
      <c r="X114" s="20" t="s">
        <v>32</v>
      </c>
      <c r="Y114" s="20" t="s">
        <v>32</v>
      </c>
      <c r="Z114" s="22"/>
      <c r="AA114" s="20">
        <v>150</v>
      </c>
      <c r="AB114" s="20">
        <v>180</v>
      </c>
      <c r="AC114" s="20">
        <v>201</v>
      </c>
      <c r="AD114" s="20">
        <v>174</v>
      </c>
      <c r="AE114" s="20">
        <v>192</v>
      </c>
      <c r="AF114" s="21"/>
      <c r="AG114" s="20">
        <v>123</v>
      </c>
      <c r="AH114" s="20">
        <v>150</v>
      </c>
      <c r="AI114" s="20">
        <v>171</v>
      </c>
      <c r="AJ114" s="20">
        <v>135</v>
      </c>
      <c r="AK114" s="20">
        <v>147</v>
      </c>
      <c r="AL114" s="21"/>
      <c r="AM114" s="20">
        <v>24</v>
      </c>
      <c r="AN114" s="20">
        <v>30</v>
      </c>
      <c r="AO114" s="20">
        <v>33</v>
      </c>
      <c r="AP114" s="20">
        <v>42</v>
      </c>
      <c r="AQ114" s="20">
        <v>45</v>
      </c>
      <c r="AR114" s="21"/>
      <c r="AS114" s="20" t="s">
        <v>32</v>
      </c>
      <c r="AT114" s="20" t="s">
        <v>32</v>
      </c>
      <c r="AU114" s="20" t="s">
        <v>32</v>
      </c>
      <c r="AV114" s="20" t="s">
        <v>32</v>
      </c>
      <c r="AW114" s="20" t="s">
        <v>32</v>
      </c>
    </row>
    <row r="115" spans="1:49" x14ac:dyDescent="0.25">
      <c r="A115" s="4" t="s">
        <v>11</v>
      </c>
      <c r="C115" s="20" t="s">
        <v>32</v>
      </c>
      <c r="D115" s="20" t="s">
        <v>32</v>
      </c>
      <c r="E115" s="20" t="s">
        <v>32</v>
      </c>
      <c r="F115" s="20" t="s">
        <v>32</v>
      </c>
      <c r="G115" s="20" t="s">
        <v>32</v>
      </c>
      <c r="H115" s="21"/>
      <c r="I115" s="20" t="s">
        <v>32</v>
      </c>
      <c r="J115" s="20" t="s">
        <v>32</v>
      </c>
      <c r="K115" s="20" t="s">
        <v>32</v>
      </c>
      <c r="L115" s="20" t="s">
        <v>32</v>
      </c>
      <c r="M115" s="20" t="s">
        <v>32</v>
      </c>
      <c r="N115" s="21"/>
      <c r="O115" s="20" t="s">
        <v>32</v>
      </c>
      <c r="P115" s="20" t="s">
        <v>32</v>
      </c>
      <c r="Q115" s="20" t="s">
        <v>32</v>
      </c>
      <c r="R115" s="20" t="s">
        <v>32</v>
      </c>
      <c r="S115" s="20" t="s">
        <v>32</v>
      </c>
      <c r="T115" s="21"/>
      <c r="U115" s="20" t="s">
        <v>32</v>
      </c>
      <c r="V115" s="20" t="s">
        <v>32</v>
      </c>
      <c r="W115" s="20" t="s">
        <v>32</v>
      </c>
      <c r="X115" s="20" t="s">
        <v>32</v>
      </c>
      <c r="Y115" s="20" t="s">
        <v>32</v>
      </c>
      <c r="Z115" s="22"/>
      <c r="AA115" s="20" t="s">
        <v>32</v>
      </c>
      <c r="AB115" s="20" t="s">
        <v>32</v>
      </c>
      <c r="AC115" s="20" t="s">
        <v>32</v>
      </c>
      <c r="AD115" s="20" t="s">
        <v>32</v>
      </c>
      <c r="AE115" s="20" t="s">
        <v>32</v>
      </c>
      <c r="AF115" s="21"/>
      <c r="AG115" s="20" t="s">
        <v>32</v>
      </c>
      <c r="AH115" s="20" t="s">
        <v>32</v>
      </c>
      <c r="AI115" s="20" t="s">
        <v>32</v>
      </c>
      <c r="AJ115" s="20" t="s">
        <v>32</v>
      </c>
      <c r="AK115" s="20" t="s">
        <v>32</v>
      </c>
      <c r="AL115" s="21"/>
      <c r="AM115" s="20" t="s">
        <v>32</v>
      </c>
      <c r="AN115" s="20" t="s">
        <v>32</v>
      </c>
      <c r="AO115" s="20" t="s">
        <v>32</v>
      </c>
      <c r="AP115" s="20" t="s">
        <v>32</v>
      </c>
      <c r="AQ115" s="20" t="s">
        <v>32</v>
      </c>
      <c r="AR115" s="21"/>
      <c r="AS115" s="20" t="s">
        <v>32</v>
      </c>
      <c r="AT115" s="20" t="s">
        <v>32</v>
      </c>
      <c r="AU115" s="20" t="s">
        <v>32</v>
      </c>
      <c r="AV115" s="20" t="s">
        <v>32</v>
      </c>
      <c r="AW115" s="20" t="s">
        <v>32</v>
      </c>
    </row>
    <row r="116" spans="1:49" x14ac:dyDescent="0.25">
      <c r="A116" s="4" t="s">
        <v>12</v>
      </c>
      <c r="C116" s="20">
        <v>576</v>
      </c>
      <c r="D116" s="20">
        <v>444</v>
      </c>
      <c r="E116" s="20">
        <v>972</v>
      </c>
      <c r="F116" s="20">
        <v>666</v>
      </c>
      <c r="G116" s="20">
        <v>762</v>
      </c>
      <c r="H116" s="21"/>
      <c r="I116" s="20">
        <v>567</v>
      </c>
      <c r="J116" s="20">
        <v>429</v>
      </c>
      <c r="K116" s="20">
        <v>948</v>
      </c>
      <c r="L116" s="20">
        <v>651</v>
      </c>
      <c r="M116" s="20">
        <v>747</v>
      </c>
      <c r="N116" s="21"/>
      <c r="O116" s="20">
        <v>3</v>
      </c>
      <c r="P116" s="20">
        <v>6</v>
      </c>
      <c r="Q116" s="20">
        <v>15</v>
      </c>
      <c r="R116" s="20">
        <v>6</v>
      </c>
      <c r="S116" s="20">
        <v>12</v>
      </c>
      <c r="T116" s="21"/>
      <c r="U116" s="20">
        <v>0</v>
      </c>
      <c r="V116" s="20">
        <v>9</v>
      </c>
      <c r="W116" s="20">
        <v>12</v>
      </c>
      <c r="X116" s="20">
        <v>9</v>
      </c>
      <c r="Y116" s="20">
        <v>3</v>
      </c>
      <c r="Z116" s="22"/>
      <c r="AA116" s="20">
        <v>76800</v>
      </c>
      <c r="AB116" s="20">
        <v>71841</v>
      </c>
      <c r="AC116" s="20">
        <v>80175</v>
      </c>
      <c r="AD116" s="20">
        <v>70803</v>
      </c>
      <c r="AE116" s="20">
        <v>58851</v>
      </c>
      <c r="AF116" s="21"/>
      <c r="AG116" s="20">
        <v>61512</v>
      </c>
      <c r="AH116" s="20">
        <v>58734</v>
      </c>
      <c r="AI116" s="20">
        <v>65016</v>
      </c>
      <c r="AJ116" s="20">
        <v>55797</v>
      </c>
      <c r="AK116" s="20">
        <v>50403</v>
      </c>
      <c r="AL116" s="21"/>
      <c r="AM116" s="20">
        <v>2190</v>
      </c>
      <c r="AN116" s="20">
        <v>2889</v>
      </c>
      <c r="AO116" s="20">
        <v>5484</v>
      </c>
      <c r="AP116" s="20">
        <v>7311</v>
      </c>
      <c r="AQ116" s="20">
        <v>5712</v>
      </c>
      <c r="AR116" s="21"/>
      <c r="AS116" s="20">
        <v>13095</v>
      </c>
      <c r="AT116" s="20">
        <v>10221</v>
      </c>
      <c r="AU116" s="20">
        <v>9675</v>
      </c>
      <c r="AV116" s="20">
        <v>7695</v>
      </c>
      <c r="AW116" s="20">
        <v>2733</v>
      </c>
    </row>
    <row r="117" spans="1:49" ht="18.75" x14ac:dyDescent="0.25">
      <c r="A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16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</row>
    <row r="118" spans="1:49" ht="18.75" x14ac:dyDescent="0.25">
      <c r="A118" s="2" t="s">
        <v>49</v>
      </c>
      <c r="C118" s="25" t="s">
        <v>36</v>
      </c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AA118" s="25" t="s">
        <v>36</v>
      </c>
      <c r="AB118" s="25"/>
      <c r="AC118" s="25"/>
      <c r="AD118" s="25"/>
      <c r="AE118" s="25"/>
      <c r="AF118" s="25"/>
      <c r="AG118" s="25"/>
      <c r="AH118" s="25"/>
      <c r="AI118" s="25"/>
      <c r="AJ118" s="25"/>
      <c r="AK118" s="25"/>
      <c r="AL118" s="25"/>
      <c r="AM118" s="25"/>
      <c r="AN118" s="25"/>
      <c r="AO118" s="25"/>
      <c r="AP118" s="25"/>
      <c r="AQ118" s="25"/>
      <c r="AR118" s="25"/>
      <c r="AS118" s="25"/>
      <c r="AT118" s="25"/>
      <c r="AU118" s="25"/>
      <c r="AV118" s="25"/>
      <c r="AW118" s="25"/>
    </row>
    <row r="119" spans="1:49" ht="18.75" x14ac:dyDescent="0.25">
      <c r="A119" s="2" t="s">
        <v>18</v>
      </c>
      <c r="C119" s="25" t="s">
        <v>19</v>
      </c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AA119" s="25" t="s">
        <v>19</v>
      </c>
      <c r="AB119" s="25"/>
      <c r="AC119" s="25"/>
      <c r="AD119" s="25"/>
      <c r="AE119" s="25"/>
      <c r="AF119" s="25"/>
      <c r="AG119" s="25"/>
      <c r="AH119" s="25"/>
      <c r="AI119" s="25"/>
      <c r="AJ119" s="25"/>
      <c r="AK119" s="25"/>
      <c r="AL119" s="25"/>
      <c r="AM119" s="25"/>
      <c r="AN119" s="25"/>
      <c r="AO119" s="25"/>
      <c r="AP119" s="25"/>
      <c r="AQ119" s="25"/>
      <c r="AR119" s="25"/>
      <c r="AS119" s="25"/>
      <c r="AT119" s="25"/>
      <c r="AU119" s="25"/>
      <c r="AV119" s="25"/>
      <c r="AW119" s="25"/>
    </row>
    <row r="120" spans="1:49" ht="18.75" x14ac:dyDescent="0.25">
      <c r="A120" s="2" t="s">
        <v>20</v>
      </c>
      <c r="C120" s="25" t="s">
        <v>33</v>
      </c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AA120" s="25" t="s">
        <v>33</v>
      </c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  <c r="AL120" s="25"/>
      <c r="AM120" s="25"/>
      <c r="AN120" s="25"/>
      <c r="AO120" s="25"/>
      <c r="AP120" s="25"/>
      <c r="AQ120" s="25"/>
      <c r="AR120" s="25"/>
      <c r="AS120" s="25"/>
      <c r="AT120" s="25"/>
      <c r="AU120" s="25"/>
      <c r="AV120" s="25"/>
      <c r="AW120" s="25"/>
    </row>
    <row r="121" spans="1:49" ht="18.75" x14ac:dyDescent="0.25">
      <c r="A121" s="2" t="s">
        <v>22</v>
      </c>
      <c r="C121" s="25" t="s">
        <v>23</v>
      </c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AA121" s="25" t="s">
        <v>23</v>
      </c>
      <c r="AB121" s="25"/>
      <c r="AC121" s="25"/>
      <c r="AD121" s="25"/>
      <c r="AE121" s="25"/>
      <c r="AF121" s="25"/>
      <c r="AG121" s="25"/>
      <c r="AH121" s="25"/>
      <c r="AI121" s="25"/>
      <c r="AJ121" s="25"/>
      <c r="AK121" s="25"/>
      <c r="AL121" s="25"/>
      <c r="AM121" s="25"/>
      <c r="AN121" s="25"/>
      <c r="AO121" s="25"/>
      <c r="AP121" s="25"/>
      <c r="AQ121" s="25"/>
      <c r="AR121" s="25"/>
      <c r="AS121" s="25"/>
      <c r="AT121" s="25"/>
      <c r="AU121" s="25"/>
      <c r="AV121" s="25"/>
      <c r="AW121" s="25"/>
    </row>
    <row r="122" spans="1:49" ht="18.75" x14ac:dyDescent="0.25">
      <c r="A122" s="2" t="s">
        <v>24</v>
      </c>
      <c r="C122" s="25" t="s">
        <v>25</v>
      </c>
      <c r="D122" s="25"/>
      <c r="E122" s="25"/>
      <c r="F122" s="25"/>
      <c r="G122" s="25"/>
      <c r="H122" s="19"/>
      <c r="I122" s="25" t="s">
        <v>26</v>
      </c>
      <c r="J122" s="25"/>
      <c r="K122" s="25"/>
      <c r="L122" s="25"/>
      <c r="M122" s="25"/>
      <c r="N122" s="19"/>
      <c r="O122" s="25" t="s">
        <v>27</v>
      </c>
      <c r="P122" s="25"/>
      <c r="Q122" s="25"/>
      <c r="R122" s="25"/>
      <c r="S122" s="25"/>
      <c r="T122" s="19"/>
      <c r="U122" s="25" t="s">
        <v>28</v>
      </c>
      <c r="V122" s="25"/>
      <c r="W122" s="25"/>
      <c r="X122" s="25"/>
      <c r="Y122" s="25"/>
      <c r="AA122" s="25" t="s">
        <v>25</v>
      </c>
      <c r="AB122" s="25"/>
      <c r="AC122" s="25"/>
      <c r="AD122" s="25"/>
      <c r="AE122" s="25"/>
      <c r="AF122" s="19"/>
      <c r="AG122" s="25" t="s">
        <v>26</v>
      </c>
      <c r="AH122" s="25"/>
      <c r="AI122" s="25"/>
      <c r="AJ122" s="25"/>
      <c r="AK122" s="25"/>
      <c r="AL122" s="19"/>
      <c r="AM122" s="25" t="s">
        <v>27</v>
      </c>
      <c r="AN122" s="25"/>
      <c r="AO122" s="25"/>
      <c r="AP122" s="25"/>
      <c r="AQ122" s="25"/>
      <c r="AR122" s="19"/>
      <c r="AS122" s="25" t="s">
        <v>28</v>
      </c>
      <c r="AT122" s="25"/>
      <c r="AU122" s="25"/>
      <c r="AV122" s="25"/>
      <c r="AW122" s="25"/>
    </row>
    <row r="123" spans="1:49" ht="18.75" x14ac:dyDescent="0.25">
      <c r="A123" s="2" t="s">
        <v>29</v>
      </c>
      <c r="C123" s="2" t="s">
        <v>30</v>
      </c>
      <c r="D123" s="2" t="s">
        <v>47</v>
      </c>
      <c r="E123" s="2" t="s">
        <v>48</v>
      </c>
      <c r="F123" s="2" t="s">
        <v>50</v>
      </c>
      <c r="G123" s="2" t="s">
        <v>52</v>
      </c>
      <c r="H123" s="2"/>
      <c r="I123" s="2" t="s">
        <v>30</v>
      </c>
      <c r="J123" s="2" t="s">
        <v>47</v>
      </c>
      <c r="K123" s="2" t="s">
        <v>48</v>
      </c>
      <c r="L123" s="2" t="s">
        <v>50</v>
      </c>
      <c r="M123" s="2" t="s">
        <v>52</v>
      </c>
      <c r="N123" s="2"/>
      <c r="O123" s="2" t="s">
        <v>30</v>
      </c>
      <c r="P123" s="2" t="s">
        <v>47</v>
      </c>
      <c r="Q123" s="2" t="s">
        <v>48</v>
      </c>
      <c r="R123" s="2" t="s">
        <v>50</v>
      </c>
      <c r="S123" s="2" t="s">
        <v>52</v>
      </c>
      <c r="T123" s="2"/>
      <c r="U123" s="2" t="s">
        <v>30</v>
      </c>
      <c r="V123" s="2" t="s">
        <v>47</v>
      </c>
      <c r="W123" s="2" t="s">
        <v>48</v>
      </c>
      <c r="X123" s="2" t="s">
        <v>50</v>
      </c>
      <c r="Y123" s="2" t="s">
        <v>52</v>
      </c>
      <c r="AA123" s="2" t="s">
        <v>30</v>
      </c>
      <c r="AB123" s="2" t="s">
        <v>47</v>
      </c>
      <c r="AC123" s="2" t="s">
        <v>48</v>
      </c>
      <c r="AD123" s="2" t="s">
        <v>50</v>
      </c>
      <c r="AE123" s="2" t="s">
        <v>52</v>
      </c>
      <c r="AF123" s="2"/>
      <c r="AG123" s="2" t="s">
        <v>30</v>
      </c>
      <c r="AH123" s="2" t="s">
        <v>47</v>
      </c>
      <c r="AI123" s="2" t="s">
        <v>48</v>
      </c>
      <c r="AJ123" s="2" t="s">
        <v>50</v>
      </c>
      <c r="AK123" s="2" t="s">
        <v>52</v>
      </c>
      <c r="AL123" s="2"/>
      <c r="AM123" s="2" t="s">
        <v>30</v>
      </c>
      <c r="AN123" s="2" t="s">
        <v>47</v>
      </c>
      <c r="AO123" s="2" t="s">
        <v>48</v>
      </c>
      <c r="AP123" s="2" t="s">
        <v>50</v>
      </c>
      <c r="AQ123" s="2" t="s">
        <v>52</v>
      </c>
      <c r="AR123" s="2"/>
      <c r="AS123" s="2" t="s">
        <v>30</v>
      </c>
      <c r="AT123" s="2" t="s">
        <v>47</v>
      </c>
      <c r="AU123" s="2" t="s">
        <v>48</v>
      </c>
      <c r="AV123" s="2" t="s">
        <v>50</v>
      </c>
      <c r="AW123" s="2" t="s">
        <v>52</v>
      </c>
    </row>
    <row r="124" spans="1:49" ht="18.75" x14ac:dyDescent="0.25">
      <c r="A124" s="3" t="s">
        <v>31</v>
      </c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16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</row>
    <row r="125" spans="1:49" x14ac:dyDescent="0.25">
      <c r="A125" s="4" t="s">
        <v>5</v>
      </c>
      <c r="C125" s="20">
        <v>10377</v>
      </c>
      <c r="D125" s="20">
        <v>10350</v>
      </c>
      <c r="E125" s="20">
        <v>10356</v>
      </c>
      <c r="F125" s="20">
        <v>11160</v>
      </c>
      <c r="G125" s="20">
        <v>10104</v>
      </c>
      <c r="H125" s="21"/>
      <c r="I125" s="20">
        <v>8700</v>
      </c>
      <c r="J125" s="20">
        <v>8382</v>
      </c>
      <c r="K125" s="20">
        <v>8562</v>
      </c>
      <c r="L125" s="20">
        <v>8793</v>
      </c>
      <c r="M125" s="20">
        <v>8091</v>
      </c>
      <c r="N125" s="21"/>
      <c r="O125" s="20">
        <v>1677</v>
      </c>
      <c r="P125" s="20">
        <v>1959</v>
      </c>
      <c r="Q125" s="20">
        <v>1764</v>
      </c>
      <c r="R125" s="20">
        <v>2349</v>
      </c>
      <c r="S125" s="20">
        <v>2010</v>
      </c>
      <c r="T125" s="21"/>
      <c r="U125" s="20" t="s">
        <v>32</v>
      </c>
      <c r="V125" s="20">
        <v>6</v>
      </c>
      <c r="W125" s="20">
        <v>30</v>
      </c>
      <c r="X125" s="20">
        <v>21</v>
      </c>
      <c r="Y125" s="20">
        <v>0</v>
      </c>
      <c r="Z125" s="22"/>
      <c r="AA125" s="20">
        <v>553827</v>
      </c>
      <c r="AB125" s="20">
        <v>575997</v>
      </c>
      <c r="AC125" s="20">
        <v>590454</v>
      </c>
      <c r="AD125" s="20">
        <v>605100</v>
      </c>
      <c r="AE125" s="20">
        <v>587424</v>
      </c>
      <c r="AF125" s="21"/>
      <c r="AG125" s="20">
        <v>488463</v>
      </c>
      <c r="AH125" s="20">
        <v>489999</v>
      </c>
      <c r="AI125" s="20">
        <v>480492</v>
      </c>
      <c r="AJ125" s="20">
        <v>471846</v>
      </c>
      <c r="AK125" s="20">
        <v>460389</v>
      </c>
      <c r="AL125" s="21"/>
      <c r="AM125" s="20">
        <v>63969</v>
      </c>
      <c r="AN125" s="20">
        <v>84792</v>
      </c>
      <c r="AO125" s="20">
        <v>109197</v>
      </c>
      <c r="AP125" s="20">
        <v>132354</v>
      </c>
      <c r="AQ125" s="20">
        <v>124905</v>
      </c>
      <c r="AR125" s="21"/>
      <c r="AS125" s="20">
        <v>1395</v>
      </c>
      <c r="AT125" s="20">
        <v>1209</v>
      </c>
      <c r="AU125" s="20">
        <v>768</v>
      </c>
      <c r="AV125" s="20">
        <v>900</v>
      </c>
      <c r="AW125" s="20">
        <v>2130</v>
      </c>
    </row>
    <row r="126" spans="1:49" x14ac:dyDescent="0.25">
      <c r="A126" s="4" t="s">
        <v>6</v>
      </c>
      <c r="C126" s="20">
        <v>1113</v>
      </c>
      <c r="D126" s="20">
        <v>1521</v>
      </c>
      <c r="E126" s="20">
        <v>1704</v>
      </c>
      <c r="F126" s="20">
        <v>1119</v>
      </c>
      <c r="G126" s="20">
        <v>1230</v>
      </c>
      <c r="H126" s="21"/>
      <c r="I126" s="20">
        <v>873</v>
      </c>
      <c r="J126" s="20">
        <v>1032</v>
      </c>
      <c r="K126" s="20">
        <v>1236</v>
      </c>
      <c r="L126" s="20">
        <v>783</v>
      </c>
      <c r="M126" s="20">
        <v>912</v>
      </c>
      <c r="N126" s="21"/>
      <c r="O126" s="20">
        <v>240</v>
      </c>
      <c r="P126" s="20">
        <v>483</v>
      </c>
      <c r="Q126" s="20">
        <v>447</v>
      </c>
      <c r="R126" s="20">
        <v>324</v>
      </c>
      <c r="S126" s="20">
        <v>318</v>
      </c>
      <c r="T126" s="21"/>
      <c r="U126" s="20" t="s">
        <v>32</v>
      </c>
      <c r="V126" s="20">
        <v>3</v>
      </c>
      <c r="W126" s="20">
        <v>21</v>
      </c>
      <c r="X126" s="20">
        <v>6</v>
      </c>
      <c r="Y126" s="20" t="s">
        <v>32</v>
      </c>
      <c r="Z126" s="22"/>
      <c r="AA126" s="20">
        <v>12591</v>
      </c>
      <c r="AB126" s="20">
        <v>12579</v>
      </c>
      <c r="AC126" s="20">
        <v>12924</v>
      </c>
      <c r="AD126" s="20">
        <v>13170</v>
      </c>
      <c r="AE126" s="20">
        <v>10824</v>
      </c>
      <c r="AF126" s="21"/>
      <c r="AG126" s="20">
        <v>10797</v>
      </c>
      <c r="AH126" s="20">
        <v>10938</v>
      </c>
      <c r="AI126" s="20">
        <v>11379</v>
      </c>
      <c r="AJ126" s="20">
        <v>11835</v>
      </c>
      <c r="AK126" s="20">
        <v>9975</v>
      </c>
      <c r="AL126" s="21"/>
      <c r="AM126" s="20">
        <v>1791</v>
      </c>
      <c r="AN126" s="20">
        <v>1623</v>
      </c>
      <c r="AO126" s="20">
        <v>1413</v>
      </c>
      <c r="AP126" s="20">
        <v>1320</v>
      </c>
      <c r="AQ126" s="20">
        <v>840</v>
      </c>
      <c r="AR126" s="21"/>
      <c r="AS126" s="20">
        <v>6</v>
      </c>
      <c r="AT126" s="20">
        <v>24</v>
      </c>
      <c r="AU126" s="20">
        <v>132</v>
      </c>
      <c r="AV126" s="20">
        <v>12</v>
      </c>
      <c r="AW126" s="20">
        <v>9</v>
      </c>
    </row>
    <row r="127" spans="1:49" x14ac:dyDescent="0.25">
      <c r="A127" s="4" t="s">
        <v>7</v>
      </c>
      <c r="C127" s="20">
        <v>3096</v>
      </c>
      <c r="D127" s="20">
        <v>2991</v>
      </c>
      <c r="E127" s="20">
        <v>3057</v>
      </c>
      <c r="F127" s="20">
        <v>3309</v>
      </c>
      <c r="G127" s="20">
        <v>2979</v>
      </c>
      <c r="H127" s="21"/>
      <c r="I127" s="20">
        <v>2697</v>
      </c>
      <c r="J127" s="20">
        <v>2586</v>
      </c>
      <c r="K127" s="20">
        <v>2688</v>
      </c>
      <c r="L127" s="20">
        <v>2832</v>
      </c>
      <c r="M127" s="20">
        <v>2556</v>
      </c>
      <c r="N127" s="21"/>
      <c r="O127" s="20">
        <v>396</v>
      </c>
      <c r="P127" s="20">
        <v>408</v>
      </c>
      <c r="Q127" s="20">
        <v>372</v>
      </c>
      <c r="R127" s="20">
        <v>474</v>
      </c>
      <c r="S127" s="20">
        <v>423</v>
      </c>
      <c r="T127" s="21"/>
      <c r="U127" s="20" t="s">
        <v>32</v>
      </c>
      <c r="V127" s="20">
        <v>0</v>
      </c>
      <c r="W127" s="20" t="s">
        <v>32</v>
      </c>
      <c r="X127" s="20">
        <v>3</v>
      </c>
      <c r="Y127" s="20" t="s">
        <v>32</v>
      </c>
      <c r="Z127" s="22"/>
      <c r="AA127" s="20">
        <v>164673</v>
      </c>
      <c r="AB127" s="20">
        <v>164802</v>
      </c>
      <c r="AC127" s="20">
        <v>165720</v>
      </c>
      <c r="AD127" s="20">
        <v>164697</v>
      </c>
      <c r="AE127" s="20">
        <v>164721</v>
      </c>
      <c r="AF127" s="21"/>
      <c r="AG127" s="20">
        <v>155913</v>
      </c>
      <c r="AH127" s="20">
        <v>152811</v>
      </c>
      <c r="AI127" s="20">
        <v>150669</v>
      </c>
      <c r="AJ127" s="20">
        <v>146562</v>
      </c>
      <c r="AK127" s="20">
        <v>146949</v>
      </c>
      <c r="AL127" s="21"/>
      <c r="AM127" s="20">
        <v>8598</v>
      </c>
      <c r="AN127" s="20">
        <v>11856</v>
      </c>
      <c r="AO127" s="20">
        <v>15012</v>
      </c>
      <c r="AP127" s="20">
        <v>18021</v>
      </c>
      <c r="AQ127" s="20">
        <v>17568</v>
      </c>
      <c r="AR127" s="21"/>
      <c r="AS127" s="20">
        <v>162</v>
      </c>
      <c r="AT127" s="20">
        <v>135</v>
      </c>
      <c r="AU127" s="20">
        <v>39</v>
      </c>
      <c r="AV127" s="20">
        <v>114</v>
      </c>
      <c r="AW127" s="20">
        <v>201</v>
      </c>
    </row>
    <row r="128" spans="1:49" x14ac:dyDescent="0.25">
      <c r="A128" s="4" t="s">
        <v>8</v>
      </c>
      <c r="C128" s="20">
        <v>5079</v>
      </c>
      <c r="D128" s="20">
        <v>4977</v>
      </c>
      <c r="E128" s="20">
        <v>4851</v>
      </c>
      <c r="F128" s="20">
        <v>5742</v>
      </c>
      <c r="G128" s="20">
        <v>4914</v>
      </c>
      <c r="H128" s="21"/>
      <c r="I128" s="20">
        <v>4083</v>
      </c>
      <c r="J128" s="20">
        <v>3939</v>
      </c>
      <c r="K128" s="20">
        <v>3915</v>
      </c>
      <c r="L128" s="20">
        <v>4206</v>
      </c>
      <c r="M128" s="20">
        <v>3654</v>
      </c>
      <c r="N128" s="21"/>
      <c r="O128" s="20">
        <v>996</v>
      </c>
      <c r="P128" s="20">
        <v>1038</v>
      </c>
      <c r="Q128" s="20">
        <v>927</v>
      </c>
      <c r="R128" s="20">
        <v>1527</v>
      </c>
      <c r="S128" s="20">
        <v>1257</v>
      </c>
      <c r="T128" s="21"/>
      <c r="U128" s="20" t="s">
        <v>32</v>
      </c>
      <c r="V128" s="20" t="s">
        <v>32</v>
      </c>
      <c r="W128" s="20">
        <v>9</v>
      </c>
      <c r="X128" s="20">
        <v>9</v>
      </c>
      <c r="Y128" s="20">
        <v>0</v>
      </c>
      <c r="Z128" s="22"/>
      <c r="AA128" s="20">
        <v>323940</v>
      </c>
      <c r="AB128" s="20">
        <v>341946</v>
      </c>
      <c r="AC128" s="20">
        <v>354546</v>
      </c>
      <c r="AD128" s="20">
        <v>369144</v>
      </c>
      <c r="AE128" s="20">
        <v>355659</v>
      </c>
      <c r="AF128" s="21"/>
      <c r="AG128" s="20">
        <v>276600</v>
      </c>
      <c r="AH128" s="20">
        <v>279015</v>
      </c>
      <c r="AI128" s="20">
        <v>271908</v>
      </c>
      <c r="AJ128" s="20">
        <v>268185</v>
      </c>
      <c r="AK128" s="20">
        <v>258948</v>
      </c>
      <c r="AL128" s="21"/>
      <c r="AM128" s="20">
        <v>46791</v>
      </c>
      <c r="AN128" s="20">
        <v>62397</v>
      </c>
      <c r="AO128" s="20">
        <v>82506</v>
      </c>
      <c r="AP128" s="20">
        <v>100614</v>
      </c>
      <c r="AQ128" s="20">
        <v>95229</v>
      </c>
      <c r="AR128" s="21"/>
      <c r="AS128" s="20">
        <v>549</v>
      </c>
      <c r="AT128" s="20">
        <v>534</v>
      </c>
      <c r="AU128" s="20">
        <v>132</v>
      </c>
      <c r="AV128" s="20">
        <v>345</v>
      </c>
      <c r="AW128" s="20">
        <v>1482</v>
      </c>
    </row>
    <row r="129" spans="1:49" x14ac:dyDescent="0.25">
      <c r="A129" s="4" t="s">
        <v>9</v>
      </c>
      <c r="C129" s="20">
        <v>1044</v>
      </c>
      <c r="D129" s="20">
        <v>825</v>
      </c>
      <c r="E129" s="20">
        <v>693</v>
      </c>
      <c r="F129" s="20">
        <v>966</v>
      </c>
      <c r="G129" s="20">
        <v>942</v>
      </c>
      <c r="H129" s="21"/>
      <c r="I129" s="20">
        <v>1002</v>
      </c>
      <c r="J129" s="20">
        <v>789</v>
      </c>
      <c r="K129" s="20">
        <v>684</v>
      </c>
      <c r="L129" s="20">
        <v>951</v>
      </c>
      <c r="M129" s="20">
        <v>930</v>
      </c>
      <c r="N129" s="21"/>
      <c r="O129" s="20">
        <v>39</v>
      </c>
      <c r="P129" s="20">
        <v>36</v>
      </c>
      <c r="Q129" s="20">
        <v>6</v>
      </c>
      <c r="R129" s="20">
        <v>15</v>
      </c>
      <c r="S129" s="20">
        <v>12</v>
      </c>
      <c r="T129" s="21"/>
      <c r="U129" s="20" t="s">
        <v>32</v>
      </c>
      <c r="V129" s="20" t="s">
        <v>32</v>
      </c>
      <c r="W129" s="20">
        <v>3</v>
      </c>
      <c r="X129" s="20" t="s">
        <v>32</v>
      </c>
      <c r="Y129" s="20" t="s">
        <v>32</v>
      </c>
      <c r="Z129" s="22"/>
      <c r="AA129" s="20">
        <v>46428</v>
      </c>
      <c r="AB129" s="20">
        <v>49008</v>
      </c>
      <c r="AC129" s="20">
        <v>49335</v>
      </c>
      <c r="AD129" s="20">
        <v>51327</v>
      </c>
      <c r="AE129" s="20">
        <v>50307</v>
      </c>
      <c r="AF129" s="21"/>
      <c r="AG129" s="20">
        <v>39720</v>
      </c>
      <c r="AH129" s="20">
        <v>40911</v>
      </c>
      <c r="AI129" s="20">
        <v>40086</v>
      </c>
      <c r="AJ129" s="20">
        <v>40146</v>
      </c>
      <c r="AK129" s="20">
        <v>39765</v>
      </c>
      <c r="AL129" s="21"/>
      <c r="AM129" s="20">
        <v>6069</v>
      </c>
      <c r="AN129" s="20">
        <v>7671</v>
      </c>
      <c r="AO129" s="20">
        <v>8811</v>
      </c>
      <c r="AP129" s="20">
        <v>10806</v>
      </c>
      <c r="AQ129" s="20">
        <v>10131</v>
      </c>
      <c r="AR129" s="21"/>
      <c r="AS129" s="20">
        <v>645</v>
      </c>
      <c r="AT129" s="20">
        <v>429</v>
      </c>
      <c r="AU129" s="20">
        <v>435</v>
      </c>
      <c r="AV129" s="20">
        <v>375</v>
      </c>
      <c r="AW129" s="20">
        <v>414</v>
      </c>
    </row>
    <row r="130" spans="1:49" x14ac:dyDescent="0.25">
      <c r="A130" s="4" t="s">
        <v>10</v>
      </c>
      <c r="C130" s="20" t="s">
        <v>32</v>
      </c>
      <c r="D130" s="20" t="s">
        <v>32</v>
      </c>
      <c r="E130" s="20" t="s">
        <v>32</v>
      </c>
      <c r="F130" s="20" t="s">
        <v>32</v>
      </c>
      <c r="G130" s="20" t="s">
        <v>32</v>
      </c>
      <c r="H130" s="21"/>
      <c r="I130" s="20" t="s">
        <v>32</v>
      </c>
      <c r="J130" s="20" t="s">
        <v>32</v>
      </c>
      <c r="K130" s="20" t="s">
        <v>32</v>
      </c>
      <c r="L130" s="20" t="s">
        <v>32</v>
      </c>
      <c r="M130" s="20" t="s">
        <v>32</v>
      </c>
      <c r="N130" s="21"/>
      <c r="O130" s="20" t="s">
        <v>32</v>
      </c>
      <c r="P130" s="20" t="s">
        <v>32</v>
      </c>
      <c r="Q130" s="20" t="s">
        <v>32</v>
      </c>
      <c r="R130" s="20" t="s">
        <v>32</v>
      </c>
      <c r="S130" s="20" t="s">
        <v>32</v>
      </c>
      <c r="T130" s="21"/>
      <c r="U130" s="20" t="s">
        <v>32</v>
      </c>
      <c r="V130" s="20" t="s">
        <v>32</v>
      </c>
      <c r="W130" s="20" t="s">
        <v>32</v>
      </c>
      <c r="X130" s="20" t="s">
        <v>32</v>
      </c>
      <c r="Y130" s="20" t="s">
        <v>32</v>
      </c>
      <c r="Z130" s="22"/>
      <c r="AA130" s="20">
        <v>54</v>
      </c>
      <c r="AB130" s="20">
        <v>66</v>
      </c>
      <c r="AC130" s="20">
        <v>33</v>
      </c>
      <c r="AD130" s="20">
        <v>33</v>
      </c>
      <c r="AE130" s="20">
        <v>36</v>
      </c>
      <c r="AF130" s="21"/>
      <c r="AG130" s="20">
        <v>39</v>
      </c>
      <c r="AH130" s="20">
        <v>45</v>
      </c>
      <c r="AI130" s="20">
        <v>12</v>
      </c>
      <c r="AJ130" s="20">
        <v>9</v>
      </c>
      <c r="AK130" s="20">
        <v>6</v>
      </c>
      <c r="AL130" s="21"/>
      <c r="AM130" s="20">
        <v>18</v>
      </c>
      <c r="AN130" s="20">
        <v>21</v>
      </c>
      <c r="AO130" s="20">
        <v>21</v>
      </c>
      <c r="AP130" s="20">
        <v>27</v>
      </c>
      <c r="AQ130" s="20">
        <v>30</v>
      </c>
      <c r="AR130" s="21"/>
      <c r="AS130" s="20" t="s">
        <v>32</v>
      </c>
      <c r="AT130" s="20" t="s">
        <v>32</v>
      </c>
      <c r="AU130" s="20" t="s">
        <v>32</v>
      </c>
      <c r="AV130" s="20" t="s">
        <v>32</v>
      </c>
      <c r="AW130" s="20" t="s">
        <v>32</v>
      </c>
    </row>
    <row r="131" spans="1:49" x14ac:dyDescent="0.25">
      <c r="A131" s="4" t="s">
        <v>11</v>
      </c>
      <c r="C131" s="20" t="s">
        <v>32</v>
      </c>
      <c r="D131" s="20" t="s">
        <v>32</v>
      </c>
      <c r="E131" s="20" t="s">
        <v>32</v>
      </c>
      <c r="F131" s="20" t="s">
        <v>32</v>
      </c>
      <c r="G131" s="20" t="s">
        <v>32</v>
      </c>
      <c r="H131" s="21"/>
      <c r="I131" s="20" t="s">
        <v>32</v>
      </c>
      <c r="J131" s="20" t="s">
        <v>32</v>
      </c>
      <c r="K131" s="20" t="s">
        <v>32</v>
      </c>
      <c r="L131" s="20" t="s">
        <v>32</v>
      </c>
      <c r="M131" s="20" t="s">
        <v>32</v>
      </c>
      <c r="N131" s="21"/>
      <c r="O131" s="20" t="s">
        <v>32</v>
      </c>
      <c r="P131" s="20" t="s">
        <v>32</v>
      </c>
      <c r="Q131" s="20" t="s">
        <v>32</v>
      </c>
      <c r="R131" s="20" t="s">
        <v>32</v>
      </c>
      <c r="S131" s="20" t="s">
        <v>32</v>
      </c>
      <c r="T131" s="21"/>
      <c r="U131" s="20" t="s">
        <v>32</v>
      </c>
      <c r="V131" s="20" t="s">
        <v>32</v>
      </c>
      <c r="W131" s="20" t="s">
        <v>32</v>
      </c>
      <c r="X131" s="20" t="s">
        <v>32</v>
      </c>
      <c r="Y131" s="20" t="s">
        <v>32</v>
      </c>
      <c r="Z131" s="22"/>
      <c r="AA131" s="20" t="s">
        <v>32</v>
      </c>
      <c r="AB131" s="20" t="s">
        <v>32</v>
      </c>
      <c r="AC131" s="20" t="s">
        <v>32</v>
      </c>
      <c r="AD131" s="20" t="s">
        <v>32</v>
      </c>
      <c r="AE131" s="20" t="s">
        <v>32</v>
      </c>
      <c r="AF131" s="21"/>
      <c r="AG131" s="20" t="s">
        <v>32</v>
      </c>
      <c r="AH131" s="20" t="s">
        <v>32</v>
      </c>
      <c r="AI131" s="20" t="s">
        <v>32</v>
      </c>
      <c r="AJ131" s="20" t="s">
        <v>32</v>
      </c>
      <c r="AK131" s="20" t="s">
        <v>32</v>
      </c>
      <c r="AL131" s="21"/>
      <c r="AM131" s="20" t="s">
        <v>32</v>
      </c>
      <c r="AN131" s="20" t="s">
        <v>32</v>
      </c>
      <c r="AO131" s="20" t="s">
        <v>32</v>
      </c>
      <c r="AP131" s="20" t="s">
        <v>32</v>
      </c>
      <c r="AQ131" s="20" t="s">
        <v>32</v>
      </c>
      <c r="AR131" s="21"/>
      <c r="AS131" s="20" t="s">
        <v>32</v>
      </c>
      <c r="AT131" s="20" t="s">
        <v>32</v>
      </c>
      <c r="AU131" s="20" t="s">
        <v>32</v>
      </c>
      <c r="AV131" s="20" t="s">
        <v>32</v>
      </c>
      <c r="AW131" s="20" t="s">
        <v>32</v>
      </c>
    </row>
    <row r="132" spans="1:49" x14ac:dyDescent="0.25">
      <c r="A132" s="4" t="s">
        <v>12</v>
      </c>
      <c r="C132" s="20">
        <v>48</v>
      </c>
      <c r="D132" s="20">
        <v>36</v>
      </c>
      <c r="E132" s="20">
        <v>54</v>
      </c>
      <c r="F132" s="20">
        <v>24</v>
      </c>
      <c r="G132" s="20">
        <v>39</v>
      </c>
      <c r="H132" s="21"/>
      <c r="I132" s="20">
        <v>42</v>
      </c>
      <c r="J132" s="20">
        <v>36</v>
      </c>
      <c r="K132" s="20">
        <v>42</v>
      </c>
      <c r="L132" s="20">
        <v>21</v>
      </c>
      <c r="M132" s="20">
        <v>39</v>
      </c>
      <c r="N132" s="21"/>
      <c r="O132" s="20">
        <v>3</v>
      </c>
      <c r="P132" s="20" t="s">
        <v>32</v>
      </c>
      <c r="Q132" s="20">
        <v>12</v>
      </c>
      <c r="R132" s="20">
        <v>6</v>
      </c>
      <c r="S132" s="20" t="s">
        <v>32</v>
      </c>
      <c r="T132" s="21"/>
      <c r="U132" s="20" t="s">
        <v>32</v>
      </c>
      <c r="V132" s="20" t="s">
        <v>32</v>
      </c>
      <c r="W132" s="20" t="s">
        <v>32</v>
      </c>
      <c r="X132" s="20">
        <v>3</v>
      </c>
      <c r="Y132" s="20" t="s">
        <v>32</v>
      </c>
      <c r="Z132" s="22"/>
      <c r="AA132" s="20">
        <v>6141</v>
      </c>
      <c r="AB132" s="20">
        <v>7593</v>
      </c>
      <c r="AC132" s="20">
        <v>7905</v>
      </c>
      <c r="AD132" s="20">
        <v>6726</v>
      </c>
      <c r="AE132" s="20">
        <v>5874</v>
      </c>
      <c r="AF132" s="21"/>
      <c r="AG132" s="20">
        <v>5400</v>
      </c>
      <c r="AH132" s="20">
        <v>6279</v>
      </c>
      <c r="AI132" s="20">
        <v>6438</v>
      </c>
      <c r="AJ132" s="20">
        <v>5109</v>
      </c>
      <c r="AK132" s="20">
        <v>4746</v>
      </c>
      <c r="AL132" s="21"/>
      <c r="AM132" s="20">
        <v>708</v>
      </c>
      <c r="AN132" s="20">
        <v>1227</v>
      </c>
      <c r="AO132" s="20">
        <v>1431</v>
      </c>
      <c r="AP132" s="20">
        <v>1566</v>
      </c>
      <c r="AQ132" s="20">
        <v>1110</v>
      </c>
      <c r="AR132" s="21"/>
      <c r="AS132" s="20">
        <v>33</v>
      </c>
      <c r="AT132" s="20">
        <v>87</v>
      </c>
      <c r="AU132" s="20">
        <v>33</v>
      </c>
      <c r="AV132" s="20">
        <v>51</v>
      </c>
      <c r="AW132" s="20">
        <v>21</v>
      </c>
    </row>
    <row r="133" spans="1:49" ht="18.75" x14ac:dyDescent="0.25">
      <c r="A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16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</row>
    <row r="134" spans="1:49" ht="18.75" x14ac:dyDescent="0.25">
      <c r="A134" s="2" t="s">
        <v>49</v>
      </c>
      <c r="C134" s="25" t="s">
        <v>36</v>
      </c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AA134" s="25" t="s">
        <v>36</v>
      </c>
      <c r="AB134" s="25"/>
      <c r="AC134" s="25"/>
      <c r="AD134" s="25"/>
      <c r="AE134" s="25"/>
      <c r="AF134" s="25"/>
      <c r="AG134" s="25"/>
      <c r="AH134" s="25"/>
      <c r="AI134" s="25"/>
      <c r="AJ134" s="25"/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  <c r="AU134" s="25"/>
      <c r="AV134" s="25"/>
      <c r="AW134" s="25"/>
    </row>
    <row r="135" spans="1:49" ht="18.75" x14ac:dyDescent="0.25">
      <c r="A135" s="2" t="s">
        <v>18</v>
      </c>
      <c r="C135" s="25" t="s">
        <v>19</v>
      </c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AA135" s="25" t="s">
        <v>19</v>
      </c>
      <c r="AB135" s="25"/>
      <c r="AC135" s="25"/>
      <c r="AD135" s="25"/>
      <c r="AE135" s="25"/>
      <c r="AF135" s="25"/>
      <c r="AG135" s="25"/>
      <c r="AH135" s="25"/>
      <c r="AI135" s="25"/>
      <c r="AJ135" s="25"/>
      <c r="AK135" s="25"/>
      <c r="AL135" s="25"/>
      <c r="AM135" s="25"/>
      <c r="AN135" s="25"/>
      <c r="AO135" s="25"/>
      <c r="AP135" s="25"/>
      <c r="AQ135" s="25"/>
      <c r="AR135" s="25"/>
      <c r="AS135" s="25"/>
      <c r="AT135" s="25"/>
      <c r="AU135" s="25"/>
      <c r="AV135" s="25"/>
      <c r="AW135" s="25"/>
    </row>
    <row r="136" spans="1:49" ht="18.75" x14ac:dyDescent="0.25">
      <c r="A136" s="2" t="s">
        <v>20</v>
      </c>
      <c r="C136" s="25" t="s">
        <v>34</v>
      </c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AA136" s="25" t="s">
        <v>34</v>
      </c>
      <c r="AB136" s="25"/>
      <c r="AC136" s="25"/>
      <c r="AD136" s="25"/>
      <c r="AE136" s="25"/>
      <c r="AF136" s="25"/>
      <c r="AG136" s="25"/>
      <c r="AH136" s="25"/>
      <c r="AI136" s="25"/>
      <c r="AJ136" s="25"/>
      <c r="AK136" s="25"/>
      <c r="AL136" s="25"/>
      <c r="AM136" s="25"/>
      <c r="AN136" s="25"/>
      <c r="AO136" s="25"/>
      <c r="AP136" s="25"/>
      <c r="AQ136" s="25"/>
      <c r="AR136" s="25"/>
      <c r="AS136" s="25"/>
      <c r="AT136" s="25"/>
      <c r="AU136" s="25"/>
      <c r="AV136" s="25"/>
      <c r="AW136" s="25"/>
    </row>
    <row r="137" spans="1:49" ht="18.75" x14ac:dyDescent="0.25">
      <c r="A137" s="2" t="s">
        <v>22</v>
      </c>
      <c r="C137" s="25" t="s">
        <v>23</v>
      </c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AA137" s="25" t="s">
        <v>23</v>
      </c>
      <c r="AB137" s="25"/>
      <c r="AC137" s="25"/>
      <c r="AD137" s="25"/>
      <c r="AE137" s="25"/>
      <c r="AF137" s="25"/>
      <c r="AG137" s="25"/>
      <c r="AH137" s="25"/>
      <c r="AI137" s="25"/>
      <c r="AJ137" s="25"/>
      <c r="AK137" s="25"/>
      <c r="AL137" s="25"/>
      <c r="AM137" s="25"/>
      <c r="AN137" s="25"/>
      <c r="AO137" s="25"/>
      <c r="AP137" s="25"/>
      <c r="AQ137" s="25"/>
      <c r="AR137" s="25"/>
      <c r="AS137" s="25"/>
      <c r="AT137" s="25"/>
      <c r="AU137" s="25"/>
      <c r="AV137" s="25"/>
      <c r="AW137" s="25"/>
    </row>
    <row r="138" spans="1:49" ht="18.75" x14ac:dyDescent="0.25">
      <c r="A138" s="2" t="s">
        <v>24</v>
      </c>
      <c r="C138" s="25" t="s">
        <v>25</v>
      </c>
      <c r="D138" s="25"/>
      <c r="E138" s="25"/>
      <c r="F138" s="25"/>
      <c r="G138" s="25"/>
      <c r="H138" s="19"/>
      <c r="I138" s="25" t="s">
        <v>26</v>
      </c>
      <c r="J138" s="25"/>
      <c r="K138" s="25"/>
      <c r="L138" s="25"/>
      <c r="M138" s="25"/>
      <c r="N138" s="19"/>
      <c r="O138" s="25" t="s">
        <v>27</v>
      </c>
      <c r="P138" s="25"/>
      <c r="Q138" s="25"/>
      <c r="R138" s="25"/>
      <c r="S138" s="25"/>
      <c r="T138" s="19"/>
      <c r="U138" s="25" t="s">
        <v>28</v>
      </c>
      <c r="V138" s="25"/>
      <c r="W138" s="25"/>
      <c r="X138" s="25"/>
      <c r="Y138" s="25"/>
      <c r="AA138" s="25" t="s">
        <v>25</v>
      </c>
      <c r="AB138" s="25"/>
      <c r="AC138" s="25"/>
      <c r="AD138" s="25"/>
      <c r="AE138" s="25"/>
      <c r="AF138" s="19"/>
      <c r="AG138" s="25" t="s">
        <v>26</v>
      </c>
      <c r="AH138" s="25"/>
      <c r="AI138" s="25"/>
      <c r="AJ138" s="25"/>
      <c r="AK138" s="25"/>
      <c r="AL138" s="19"/>
      <c r="AM138" s="25" t="s">
        <v>27</v>
      </c>
      <c r="AN138" s="25"/>
      <c r="AO138" s="25"/>
      <c r="AP138" s="25"/>
      <c r="AQ138" s="25"/>
      <c r="AR138" s="19"/>
      <c r="AS138" s="25" t="s">
        <v>28</v>
      </c>
      <c r="AT138" s="25"/>
      <c r="AU138" s="25"/>
      <c r="AV138" s="25"/>
      <c r="AW138" s="25"/>
    </row>
    <row r="139" spans="1:49" ht="18.75" x14ac:dyDescent="0.25">
      <c r="A139" s="2" t="s">
        <v>29</v>
      </c>
      <c r="C139" s="2" t="s">
        <v>30</v>
      </c>
      <c r="D139" s="2" t="s">
        <v>47</v>
      </c>
      <c r="E139" s="2" t="s">
        <v>48</v>
      </c>
      <c r="F139" s="2" t="s">
        <v>50</v>
      </c>
      <c r="G139" s="2" t="s">
        <v>52</v>
      </c>
      <c r="H139" s="2"/>
      <c r="I139" s="2" t="s">
        <v>30</v>
      </c>
      <c r="J139" s="2" t="s">
        <v>47</v>
      </c>
      <c r="K139" s="2" t="s">
        <v>48</v>
      </c>
      <c r="L139" s="2" t="s">
        <v>50</v>
      </c>
      <c r="M139" s="2" t="s">
        <v>52</v>
      </c>
      <c r="N139" s="2"/>
      <c r="O139" s="2" t="s">
        <v>30</v>
      </c>
      <c r="P139" s="2" t="s">
        <v>47</v>
      </c>
      <c r="Q139" s="2" t="s">
        <v>48</v>
      </c>
      <c r="R139" s="2" t="s">
        <v>50</v>
      </c>
      <c r="S139" s="2" t="s">
        <v>52</v>
      </c>
      <c r="T139" s="2"/>
      <c r="U139" s="2" t="s">
        <v>30</v>
      </c>
      <c r="V139" s="2" t="s">
        <v>47</v>
      </c>
      <c r="W139" s="2" t="s">
        <v>48</v>
      </c>
      <c r="X139" s="2" t="s">
        <v>50</v>
      </c>
      <c r="Y139" s="2" t="s">
        <v>52</v>
      </c>
      <c r="AA139" s="2" t="s">
        <v>30</v>
      </c>
      <c r="AB139" s="2" t="s">
        <v>47</v>
      </c>
      <c r="AC139" s="2" t="s">
        <v>48</v>
      </c>
      <c r="AD139" s="2" t="s">
        <v>50</v>
      </c>
      <c r="AE139" s="2" t="s">
        <v>52</v>
      </c>
      <c r="AF139" s="2"/>
      <c r="AG139" s="2" t="s">
        <v>30</v>
      </c>
      <c r="AH139" s="2" t="s">
        <v>47</v>
      </c>
      <c r="AI139" s="2" t="s">
        <v>48</v>
      </c>
      <c r="AJ139" s="2" t="s">
        <v>50</v>
      </c>
      <c r="AK139" s="2" t="s">
        <v>52</v>
      </c>
      <c r="AL139" s="2"/>
      <c r="AM139" s="2" t="s">
        <v>30</v>
      </c>
      <c r="AN139" s="2" t="s">
        <v>47</v>
      </c>
      <c r="AO139" s="2" t="s">
        <v>48</v>
      </c>
      <c r="AP139" s="2" t="s">
        <v>50</v>
      </c>
      <c r="AQ139" s="2" t="s">
        <v>52</v>
      </c>
      <c r="AR139" s="2"/>
      <c r="AS139" s="2" t="s">
        <v>30</v>
      </c>
      <c r="AT139" s="2" t="s">
        <v>47</v>
      </c>
      <c r="AU139" s="2" t="s">
        <v>48</v>
      </c>
      <c r="AV139" s="2" t="s">
        <v>50</v>
      </c>
      <c r="AW139" s="2" t="s">
        <v>52</v>
      </c>
    </row>
    <row r="140" spans="1:49" ht="18.75" x14ac:dyDescent="0.25">
      <c r="A140" s="3" t="s">
        <v>31</v>
      </c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16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</row>
    <row r="141" spans="1:49" x14ac:dyDescent="0.25">
      <c r="A141" s="4" t="s">
        <v>5</v>
      </c>
      <c r="C141" s="20">
        <v>6045</v>
      </c>
      <c r="D141" s="20">
        <v>5973</v>
      </c>
      <c r="E141" s="20">
        <v>6210</v>
      </c>
      <c r="F141" s="20">
        <v>6369</v>
      </c>
      <c r="G141" s="20">
        <v>5097</v>
      </c>
      <c r="H141" s="21"/>
      <c r="I141" s="20">
        <v>5721</v>
      </c>
      <c r="J141" s="20">
        <v>5574</v>
      </c>
      <c r="K141" s="20">
        <v>5847</v>
      </c>
      <c r="L141" s="20">
        <v>5841</v>
      </c>
      <c r="M141" s="20">
        <v>4941</v>
      </c>
      <c r="N141" s="21"/>
      <c r="O141" s="20">
        <v>321</v>
      </c>
      <c r="P141" s="20">
        <v>192</v>
      </c>
      <c r="Q141" s="20">
        <v>135</v>
      </c>
      <c r="R141" s="20">
        <v>303</v>
      </c>
      <c r="S141" s="20">
        <v>150</v>
      </c>
      <c r="T141" s="21"/>
      <c r="U141" s="20">
        <v>0</v>
      </c>
      <c r="V141" s="20">
        <v>207</v>
      </c>
      <c r="W141" s="20">
        <v>225</v>
      </c>
      <c r="X141" s="20">
        <v>225</v>
      </c>
      <c r="Y141" s="20">
        <v>3</v>
      </c>
      <c r="Z141" s="22"/>
      <c r="AA141" s="20">
        <v>201888</v>
      </c>
      <c r="AB141" s="20">
        <v>199878</v>
      </c>
      <c r="AC141" s="20">
        <v>205431</v>
      </c>
      <c r="AD141" s="20">
        <v>201201</v>
      </c>
      <c r="AE141" s="20">
        <v>178431</v>
      </c>
      <c r="AF141" s="21"/>
      <c r="AG141" s="20">
        <v>169719</v>
      </c>
      <c r="AH141" s="20">
        <v>168654</v>
      </c>
      <c r="AI141" s="20">
        <v>171807</v>
      </c>
      <c r="AJ141" s="20">
        <v>168090</v>
      </c>
      <c r="AK141" s="20">
        <v>155625</v>
      </c>
      <c r="AL141" s="21"/>
      <c r="AM141" s="20">
        <v>12801</v>
      </c>
      <c r="AN141" s="20">
        <v>15417</v>
      </c>
      <c r="AO141" s="20">
        <v>19182</v>
      </c>
      <c r="AP141" s="20">
        <v>21336</v>
      </c>
      <c r="AQ141" s="20">
        <v>17403</v>
      </c>
      <c r="AR141" s="21"/>
      <c r="AS141" s="20">
        <v>19368</v>
      </c>
      <c r="AT141" s="20">
        <v>15807</v>
      </c>
      <c r="AU141" s="20">
        <v>14442</v>
      </c>
      <c r="AV141" s="20">
        <v>11772</v>
      </c>
      <c r="AW141" s="20">
        <v>5403</v>
      </c>
    </row>
    <row r="142" spans="1:49" x14ac:dyDescent="0.25">
      <c r="A142" s="4" t="s">
        <v>6</v>
      </c>
      <c r="C142" s="20">
        <v>474</v>
      </c>
      <c r="D142" s="20">
        <v>321</v>
      </c>
      <c r="E142" s="20">
        <v>354</v>
      </c>
      <c r="F142" s="20">
        <v>888</v>
      </c>
      <c r="G142" s="20">
        <v>414</v>
      </c>
      <c r="H142" s="21"/>
      <c r="I142" s="20">
        <v>471</v>
      </c>
      <c r="J142" s="20">
        <v>321</v>
      </c>
      <c r="K142" s="20">
        <v>348</v>
      </c>
      <c r="L142" s="20">
        <v>741</v>
      </c>
      <c r="M142" s="20">
        <v>402</v>
      </c>
      <c r="N142" s="21"/>
      <c r="O142" s="20">
        <v>3</v>
      </c>
      <c r="P142" s="20">
        <v>0</v>
      </c>
      <c r="Q142" s="20" t="s">
        <v>32</v>
      </c>
      <c r="R142" s="20">
        <v>141</v>
      </c>
      <c r="S142" s="20">
        <v>12</v>
      </c>
      <c r="T142" s="21"/>
      <c r="U142" s="20" t="s">
        <v>32</v>
      </c>
      <c r="V142" s="20" t="s">
        <v>32</v>
      </c>
      <c r="W142" s="20">
        <v>3</v>
      </c>
      <c r="X142" s="20">
        <v>6</v>
      </c>
      <c r="Y142" s="20">
        <v>0</v>
      </c>
      <c r="Z142" s="22"/>
      <c r="AA142" s="20">
        <v>10734</v>
      </c>
      <c r="AB142" s="20">
        <v>10215</v>
      </c>
      <c r="AC142" s="20">
        <v>11361</v>
      </c>
      <c r="AD142" s="20">
        <v>12237</v>
      </c>
      <c r="AE142" s="20">
        <v>8202</v>
      </c>
      <c r="AF142" s="21"/>
      <c r="AG142" s="20">
        <v>9291</v>
      </c>
      <c r="AH142" s="20">
        <v>8976</v>
      </c>
      <c r="AI142" s="20">
        <v>9888</v>
      </c>
      <c r="AJ142" s="20">
        <v>10929</v>
      </c>
      <c r="AK142" s="20">
        <v>7776</v>
      </c>
      <c r="AL142" s="21"/>
      <c r="AM142" s="20">
        <v>1236</v>
      </c>
      <c r="AN142" s="20">
        <v>1179</v>
      </c>
      <c r="AO142" s="20">
        <v>1386</v>
      </c>
      <c r="AP142" s="20">
        <v>1233</v>
      </c>
      <c r="AQ142" s="20">
        <v>336</v>
      </c>
      <c r="AR142" s="21"/>
      <c r="AS142" s="20">
        <v>207</v>
      </c>
      <c r="AT142" s="20">
        <v>63</v>
      </c>
      <c r="AU142" s="20">
        <v>90</v>
      </c>
      <c r="AV142" s="20">
        <v>75</v>
      </c>
      <c r="AW142" s="20">
        <v>87</v>
      </c>
    </row>
    <row r="143" spans="1:49" x14ac:dyDescent="0.25">
      <c r="A143" s="4" t="s">
        <v>7</v>
      </c>
      <c r="C143" s="20">
        <v>3378</v>
      </c>
      <c r="D143" s="20">
        <v>3606</v>
      </c>
      <c r="E143" s="20">
        <v>3399</v>
      </c>
      <c r="F143" s="20">
        <v>3339</v>
      </c>
      <c r="G143" s="20">
        <v>2580</v>
      </c>
      <c r="H143" s="21"/>
      <c r="I143" s="20">
        <v>3153</v>
      </c>
      <c r="J143" s="20">
        <v>3321</v>
      </c>
      <c r="K143" s="20">
        <v>3159</v>
      </c>
      <c r="L143" s="20">
        <v>3090</v>
      </c>
      <c r="M143" s="20">
        <v>2529</v>
      </c>
      <c r="N143" s="21"/>
      <c r="O143" s="20">
        <v>225</v>
      </c>
      <c r="P143" s="20">
        <v>120</v>
      </c>
      <c r="Q143" s="20">
        <v>60</v>
      </c>
      <c r="R143" s="20">
        <v>69</v>
      </c>
      <c r="S143" s="20">
        <v>54</v>
      </c>
      <c r="T143" s="21"/>
      <c r="U143" s="20" t="s">
        <v>32</v>
      </c>
      <c r="V143" s="20">
        <v>165</v>
      </c>
      <c r="W143" s="20">
        <v>180</v>
      </c>
      <c r="X143" s="20">
        <v>177</v>
      </c>
      <c r="Y143" s="20" t="s">
        <v>32</v>
      </c>
      <c r="Z143" s="22"/>
      <c r="AA143" s="20">
        <v>76716</v>
      </c>
      <c r="AB143" s="20">
        <v>79623</v>
      </c>
      <c r="AC143" s="20">
        <v>78024</v>
      </c>
      <c r="AD143" s="20">
        <v>65955</v>
      </c>
      <c r="AE143" s="20">
        <v>57993</v>
      </c>
      <c r="AF143" s="21"/>
      <c r="AG143" s="20">
        <v>66885</v>
      </c>
      <c r="AH143" s="20">
        <v>68625</v>
      </c>
      <c r="AI143" s="20">
        <v>65643</v>
      </c>
      <c r="AJ143" s="20">
        <v>56871</v>
      </c>
      <c r="AK143" s="20">
        <v>51906</v>
      </c>
      <c r="AL143" s="21"/>
      <c r="AM143" s="20">
        <v>5340</v>
      </c>
      <c r="AN143" s="20">
        <v>6555</v>
      </c>
      <c r="AO143" s="20">
        <v>8964</v>
      </c>
      <c r="AP143" s="20">
        <v>6375</v>
      </c>
      <c r="AQ143" s="20">
        <v>4692</v>
      </c>
      <c r="AR143" s="21"/>
      <c r="AS143" s="20">
        <v>4494</v>
      </c>
      <c r="AT143" s="20">
        <v>4443</v>
      </c>
      <c r="AU143" s="20">
        <v>3414</v>
      </c>
      <c r="AV143" s="20">
        <v>2709</v>
      </c>
      <c r="AW143" s="20">
        <v>1392</v>
      </c>
    </row>
    <row r="144" spans="1:49" x14ac:dyDescent="0.25">
      <c r="A144" s="4" t="s">
        <v>8</v>
      </c>
      <c r="C144" s="20">
        <v>1164</v>
      </c>
      <c r="D144" s="20">
        <v>1101</v>
      </c>
      <c r="E144" s="20">
        <v>1116</v>
      </c>
      <c r="F144" s="20">
        <v>1077</v>
      </c>
      <c r="G144" s="20">
        <v>891</v>
      </c>
      <c r="H144" s="21"/>
      <c r="I144" s="20">
        <v>1071</v>
      </c>
      <c r="J144" s="20">
        <v>1005</v>
      </c>
      <c r="K144" s="20">
        <v>1008</v>
      </c>
      <c r="L144" s="20">
        <v>960</v>
      </c>
      <c r="M144" s="20">
        <v>819</v>
      </c>
      <c r="N144" s="21"/>
      <c r="O144" s="20">
        <v>90</v>
      </c>
      <c r="P144" s="20">
        <v>63</v>
      </c>
      <c r="Q144" s="20">
        <v>75</v>
      </c>
      <c r="R144" s="20">
        <v>84</v>
      </c>
      <c r="S144" s="20">
        <v>75</v>
      </c>
      <c r="T144" s="21"/>
      <c r="U144" s="20" t="s">
        <v>32</v>
      </c>
      <c r="V144" s="20">
        <v>33</v>
      </c>
      <c r="W144" s="20">
        <v>33</v>
      </c>
      <c r="X144" s="20">
        <v>33</v>
      </c>
      <c r="Y144" s="20" t="s">
        <v>32</v>
      </c>
      <c r="Z144" s="22"/>
      <c r="AA144" s="20">
        <v>31242</v>
      </c>
      <c r="AB144" s="20">
        <v>32763</v>
      </c>
      <c r="AC144" s="20">
        <v>33921</v>
      </c>
      <c r="AD144" s="20">
        <v>47436</v>
      </c>
      <c r="AE144" s="20">
        <v>47577</v>
      </c>
      <c r="AF144" s="21"/>
      <c r="AG144" s="20">
        <v>27546</v>
      </c>
      <c r="AH144" s="20">
        <v>28818</v>
      </c>
      <c r="AI144" s="20">
        <v>29685</v>
      </c>
      <c r="AJ144" s="20">
        <v>40071</v>
      </c>
      <c r="AK144" s="20">
        <v>40629</v>
      </c>
      <c r="AL144" s="21"/>
      <c r="AM144" s="20">
        <v>2607</v>
      </c>
      <c r="AN144" s="20">
        <v>3324</v>
      </c>
      <c r="AO144" s="20">
        <v>3666</v>
      </c>
      <c r="AP144" s="20">
        <v>6636</v>
      </c>
      <c r="AQ144" s="20">
        <v>6540</v>
      </c>
      <c r="AR144" s="21"/>
      <c r="AS144" s="20">
        <v>1089</v>
      </c>
      <c r="AT144" s="20">
        <v>621</v>
      </c>
      <c r="AU144" s="20">
        <v>573</v>
      </c>
      <c r="AV144" s="20">
        <v>732</v>
      </c>
      <c r="AW144" s="20">
        <v>408</v>
      </c>
    </row>
    <row r="145" spans="1:49" x14ac:dyDescent="0.25">
      <c r="A145" s="4" t="s">
        <v>9</v>
      </c>
      <c r="C145" s="20">
        <v>498</v>
      </c>
      <c r="D145" s="20">
        <v>537</v>
      </c>
      <c r="E145" s="20">
        <v>426</v>
      </c>
      <c r="F145" s="20">
        <v>423</v>
      </c>
      <c r="G145" s="20">
        <v>486</v>
      </c>
      <c r="H145" s="21"/>
      <c r="I145" s="20">
        <v>498</v>
      </c>
      <c r="J145" s="20">
        <v>534</v>
      </c>
      <c r="K145" s="20">
        <v>423</v>
      </c>
      <c r="L145" s="20">
        <v>420</v>
      </c>
      <c r="M145" s="20">
        <v>483</v>
      </c>
      <c r="N145" s="21"/>
      <c r="O145" s="20">
        <v>3</v>
      </c>
      <c r="P145" s="20">
        <v>0</v>
      </c>
      <c r="Q145" s="20">
        <v>3</v>
      </c>
      <c r="R145" s="20">
        <v>6</v>
      </c>
      <c r="S145" s="20">
        <v>0</v>
      </c>
      <c r="T145" s="21"/>
      <c r="U145" s="20" t="s">
        <v>32</v>
      </c>
      <c r="V145" s="20" t="s">
        <v>32</v>
      </c>
      <c r="W145" s="20" t="s">
        <v>32</v>
      </c>
      <c r="X145" s="20" t="s">
        <v>32</v>
      </c>
      <c r="Y145" s="20" t="s">
        <v>32</v>
      </c>
      <c r="Z145" s="22"/>
      <c r="AA145" s="20">
        <v>12441</v>
      </c>
      <c r="AB145" s="20">
        <v>12915</v>
      </c>
      <c r="AC145" s="20">
        <v>9684</v>
      </c>
      <c r="AD145" s="20">
        <v>11355</v>
      </c>
      <c r="AE145" s="20">
        <v>11532</v>
      </c>
      <c r="AF145" s="21"/>
      <c r="AG145" s="20">
        <v>9798</v>
      </c>
      <c r="AH145" s="20">
        <v>9675</v>
      </c>
      <c r="AI145" s="20">
        <v>7857</v>
      </c>
      <c r="AJ145" s="20">
        <v>9405</v>
      </c>
      <c r="AK145" s="20">
        <v>9516</v>
      </c>
      <c r="AL145" s="21"/>
      <c r="AM145" s="20">
        <v>2124</v>
      </c>
      <c r="AN145" s="20">
        <v>2691</v>
      </c>
      <c r="AO145" s="20">
        <v>1101</v>
      </c>
      <c r="AP145" s="20">
        <v>1338</v>
      </c>
      <c r="AQ145" s="20">
        <v>1215</v>
      </c>
      <c r="AR145" s="21"/>
      <c r="AS145" s="20">
        <v>516</v>
      </c>
      <c r="AT145" s="20">
        <v>549</v>
      </c>
      <c r="AU145" s="20">
        <v>726</v>
      </c>
      <c r="AV145" s="20">
        <v>612</v>
      </c>
      <c r="AW145" s="20">
        <v>801</v>
      </c>
    </row>
    <row r="146" spans="1:49" x14ac:dyDescent="0.25">
      <c r="A146" s="4" t="s">
        <v>10</v>
      </c>
      <c r="C146" s="20" t="s">
        <v>32</v>
      </c>
      <c r="D146" s="20" t="s">
        <v>32</v>
      </c>
      <c r="E146" s="20" t="s">
        <v>32</v>
      </c>
      <c r="F146" s="20" t="s">
        <v>32</v>
      </c>
      <c r="G146" s="20" t="s">
        <v>32</v>
      </c>
      <c r="H146" s="21"/>
      <c r="I146" s="20" t="s">
        <v>32</v>
      </c>
      <c r="J146" s="20" t="s">
        <v>32</v>
      </c>
      <c r="K146" s="20" t="s">
        <v>32</v>
      </c>
      <c r="L146" s="20" t="s">
        <v>32</v>
      </c>
      <c r="M146" s="20" t="s">
        <v>32</v>
      </c>
      <c r="N146" s="21"/>
      <c r="O146" s="20" t="s">
        <v>32</v>
      </c>
      <c r="P146" s="20" t="s">
        <v>32</v>
      </c>
      <c r="Q146" s="20" t="s">
        <v>32</v>
      </c>
      <c r="R146" s="20" t="s">
        <v>32</v>
      </c>
      <c r="S146" s="20" t="s">
        <v>32</v>
      </c>
      <c r="T146" s="21"/>
      <c r="U146" s="20" t="s">
        <v>32</v>
      </c>
      <c r="V146" s="20" t="s">
        <v>32</v>
      </c>
      <c r="W146" s="20" t="s">
        <v>32</v>
      </c>
      <c r="X146" s="20" t="s">
        <v>32</v>
      </c>
      <c r="Y146" s="20" t="s">
        <v>32</v>
      </c>
      <c r="Z146" s="22"/>
      <c r="AA146" s="20">
        <v>93</v>
      </c>
      <c r="AB146" s="20">
        <v>114</v>
      </c>
      <c r="AC146" s="20">
        <v>168</v>
      </c>
      <c r="AD146" s="20">
        <v>141</v>
      </c>
      <c r="AE146" s="20">
        <v>153</v>
      </c>
      <c r="AF146" s="21"/>
      <c r="AG146" s="20">
        <v>87</v>
      </c>
      <c r="AH146" s="20">
        <v>105</v>
      </c>
      <c r="AI146" s="20">
        <v>159</v>
      </c>
      <c r="AJ146" s="20">
        <v>126</v>
      </c>
      <c r="AK146" s="20">
        <v>138</v>
      </c>
      <c r="AL146" s="21"/>
      <c r="AM146" s="20">
        <v>6</v>
      </c>
      <c r="AN146" s="20">
        <v>6</v>
      </c>
      <c r="AO146" s="20">
        <v>9</v>
      </c>
      <c r="AP146" s="20">
        <v>15</v>
      </c>
      <c r="AQ146" s="20">
        <v>15</v>
      </c>
      <c r="AR146" s="21"/>
      <c r="AS146" s="20" t="s">
        <v>32</v>
      </c>
      <c r="AT146" s="20" t="s">
        <v>32</v>
      </c>
      <c r="AU146" s="20" t="s">
        <v>32</v>
      </c>
      <c r="AV146" s="20" t="s">
        <v>32</v>
      </c>
      <c r="AW146" s="20" t="s">
        <v>32</v>
      </c>
    </row>
    <row r="147" spans="1:49" x14ac:dyDescent="0.25">
      <c r="A147" s="4" t="s">
        <v>11</v>
      </c>
      <c r="C147" s="20" t="s">
        <v>32</v>
      </c>
      <c r="D147" s="20" t="s">
        <v>32</v>
      </c>
      <c r="E147" s="20" t="s">
        <v>32</v>
      </c>
      <c r="F147" s="20" t="s">
        <v>32</v>
      </c>
      <c r="G147" s="20" t="s">
        <v>32</v>
      </c>
      <c r="H147" s="21"/>
      <c r="I147" s="20" t="s">
        <v>32</v>
      </c>
      <c r="J147" s="20" t="s">
        <v>32</v>
      </c>
      <c r="K147" s="20" t="s">
        <v>32</v>
      </c>
      <c r="L147" s="20" t="s">
        <v>32</v>
      </c>
      <c r="M147" s="20" t="s">
        <v>32</v>
      </c>
      <c r="N147" s="21"/>
      <c r="O147" s="20" t="s">
        <v>32</v>
      </c>
      <c r="P147" s="20" t="s">
        <v>32</v>
      </c>
      <c r="Q147" s="20" t="s">
        <v>32</v>
      </c>
      <c r="R147" s="20" t="s">
        <v>32</v>
      </c>
      <c r="S147" s="20" t="s">
        <v>32</v>
      </c>
      <c r="T147" s="21"/>
      <c r="U147" s="20" t="s">
        <v>32</v>
      </c>
      <c r="V147" s="20" t="s">
        <v>32</v>
      </c>
      <c r="W147" s="20" t="s">
        <v>32</v>
      </c>
      <c r="X147" s="20" t="s">
        <v>32</v>
      </c>
      <c r="Y147" s="20" t="s">
        <v>32</v>
      </c>
      <c r="Z147" s="22"/>
      <c r="AA147" s="20" t="s">
        <v>32</v>
      </c>
      <c r="AB147" s="20" t="s">
        <v>32</v>
      </c>
      <c r="AC147" s="20" t="s">
        <v>32</v>
      </c>
      <c r="AD147" s="20" t="s">
        <v>32</v>
      </c>
      <c r="AE147" s="20" t="s">
        <v>32</v>
      </c>
      <c r="AF147" s="21"/>
      <c r="AG147" s="20" t="s">
        <v>32</v>
      </c>
      <c r="AH147" s="20" t="s">
        <v>32</v>
      </c>
      <c r="AI147" s="20" t="s">
        <v>32</v>
      </c>
      <c r="AJ147" s="20" t="s">
        <v>32</v>
      </c>
      <c r="AK147" s="20" t="s">
        <v>32</v>
      </c>
      <c r="AL147" s="21"/>
      <c r="AM147" s="20" t="s">
        <v>32</v>
      </c>
      <c r="AN147" s="20" t="s">
        <v>32</v>
      </c>
      <c r="AO147" s="20" t="s">
        <v>32</v>
      </c>
      <c r="AP147" s="20" t="s">
        <v>32</v>
      </c>
      <c r="AQ147" s="20" t="s">
        <v>32</v>
      </c>
      <c r="AR147" s="21"/>
      <c r="AS147" s="20" t="s">
        <v>32</v>
      </c>
      <c r="AT147" s="20" t="s">
        <v>32</v>
      </c>
      <c r="AU147" s="20" t="s">
        <v>32</v>
      </c>
      <c r="AV147" s="20" t="s">
        <v>32</v>
      </c>
      <c r="AW147" s="20" t="s">
        <v>32</v>
      </c>
    </row>
    <row r="148" spans="1:49" x14ac:dyDescent="0.25">
      <c r="A148" s="4" t="s">
        <v>12</v>
      </c>
      <c r="C148" s="20">
        <v>528</v>
      </c>
      <c r="D148" s="20">
        <v>408</v>
      </c>
      <c r="E148" s="20">
        <v>918</v>
      </c>
      <c r="F148" s="20">
        <v>642</v>
      </c>
      <c r="G148" s="20">
        <v>723</v>
      </c>
      <c r="H148" s="21"/>
      <c r="I148" s="20">
        <v>528</v>
      </c>
      <c r="J148" s="20">
        <v>393</v>
      </c>
      <c r="K148" s="20">
        <v>906</v>
      </c>
      <c r="L148" s="20">
        <v>633</v>
      </c>
      <c r="M148" s="20">
        <v>705</v>
      </c>
      <c r="N148" s="21"/>
      <c r="O148" s="20" t="s">
        <v>32</v>
      </c>
      <c r="P148" s="20">
        <v>6</v>
      </c>
      <c r="Q148" s="20">
        <v>6</v>
      </c>
      <c r="R148" s="20" t="s">
        <v>32</v>
      </c>
      <c r="S148" s="20">
        <v>12</v>
      </c>
      <c r="T148" s="21"/>
      <c r="U148" s="20">
        <v>0</v>
      </c>
      <c r="V148" s="20">
        <v>9</v>
      </c>
      <c r="W148" s="20">
        <v>12</v>
      </c>
      <c r="X148" s="20">
        <v>9</v>
      </c>
      <c r="Y148" s="20">
        <v>3</v>
      </c>
      <c r="Z148" s="22"/>
      <c r="AA148" s="20">
        <v>70659</v>
      </c>
      <c r="AB148" s="20">
        <v>64248</v>
      </c>
      <c r="AC148" s="20">
        <v>72270</v>
      </c>
      <c r="AD148" s="20">
        <v>64077</v>
      </c>
      <c r="AE148" s="20">
        <v>52974</v>
      </c>
      <c r="AF148" s="21"/>
      <c r="AG148" s="20">
        <v>56112</v>
      </c>
      <c r="AH148" s="20">
        <v>52455</v>
      </c>
      <c r="AI148" s="20">
        <v>58575</v>
      </c>
      <c r="AJ148" s="20">
        <v>50688</v>
      </c>
      <c r="AK148" s="20">
        <v>45660</v>
      </c>
      <c r="AL148" s="21"/>
      <c r="AM148" s="20">
        <v>1482</v>
      </c>
      <c r="AN148" s="20">
        <v>1662</v>
      </c>
      <c r="AO148" s="20">
        <v>4053</v>
      </c>
      <c r="AP148" s="20">
        <v>5745</v>
      </c>
      <c r="AQ148" s="20">
        <v>4602</v>
      </c>
      <c r="AR148" s="21"/>
      <c r="AS148" s="20">
        <v>13062</v>
      </c>
      <c r="AT148" s="20">
        <v>10131</v>
      </c>
      <c r="AU148" s="20">
        <v>9639</v>
      </c>
      <c r="AV148" s="20">
        <v>7644</v>
      </c>
      <c r="AW148" s="20">
        <v>2712</v>
      </c>
    </row>
    <row r="149" spans="1:49" x14ac:dyDescent="0.25">
      <c r="A149" s="7" t="s">
        <v>37</v>
      </c>
    </row>
    <row r="150" spans="1:49" x14ac:dyDescent="0.25">
      <c r="A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26"/>
      <c r="AU150" s="26"/>
      <c r="AV150" s="26"/>
      <c r="AW150" s="26"/>
    </row>
    <row r="151" spans="1:49" ht="15.75" x14ac:dyDescent="0.25">
      <c r="A151" t="s">
        <v>38</v>
      </c>
      <c r="B151" s="10"/>
      <c r="C151" s="11" t="s">
        <v>39</v>
      </c>
    </row>
    <row r="152" spans="1:49" x14ac:dyDescent="0.25">
      <c r="B152" s="12"/>
      <c r="C152" s="10" t="s">
        <v>40</v>
      </c>
    </row>
    <row r="153" spans="1:49" x14ac:dyDescent="0.25">
      <c r="A153" s="12"/>
      <c r="B153" s="12"/>
      <c r="C153" s="10" t="s">
        <v>41</v>
      </c>
    </row>
    <row r="154" spans="1:49" x14ac:dyDescent="0.25">
      <c r="A154" s="12"/>
      <c r="B154" s="12"/>
      <c r="C154" s="13" t="s">
        <v>42</v>
      </c>
    </row>
    <row r="155" spans="1:49" x14ac:dyDescent="0.25">
      <c r="A155" s="12"/>
      <c r="B155" s="12"/>
      <c r="C155" s="14" t="s">
        <v>43</v>
      </c>
    </row>
    <row r="156" spans="1:49" x14ac:dyDescent="0.25">
      <c r="A156" s="12"/>
      <c r="B156" s="12"/>
      <c r="C156" s="6" t="s">
        <v>44</v>
      </c>
    </row>
    <row r="157" spans="1:49" x14ac:dyDescent="0.25">
      <c r="A157" s="17" t="s">
        <v>55</v>
      </c>
    </row>
    <row r="160" spans="1:49" s="8" customFormat="1" ht="18.75" x14ac:dyDescent="0.3">
      <c r="A160" s="8" t="s">
        <v>56</v>
      </c>
    </row>
    <row r="161" spans="1:1" x14ac:dyDescent="0.25">
      <c r="A161" s="23" t="s">
        <v>45</v>
      </c>
    </row>
    <row r="162" spans="1:1" x14ac:dyDescent="0.25">
      <c r="A162" s="24" t="s">
        <v>46</v>
      </c>
    </row>
  </sheetData>
  <mergeCells count="151">
    <mergeCell ref="AA150:AW150"/>
    <mergeCell ref="AA137:AW137"/>
    <mergeCell ref="C138:G138"/>
    <mergeCell ref="I138:M138"/>
    <mergeCell ref="O138:S138"/>
    <mergeCell ref="U138:Y138"/>
    <mergeCell ref="AA138:AE138"/>
    <mergeCell ref="AG138:AK138"/>
    <mergeCell ref="AM138:AQ138"/>
    <mergeCell ref="AS138:AW138"/>
    <mergeCell ref="C137:Y137"/>
    <mergeCell ref="AA134:AW134"/>
    <mergeCell ref="C135:Y135"/>
    <mergeCell ref="AA135:AW135"/>
    <mergeCell ref="C136:Y136"/>
    <mergeCell ref="AA136:AW136"/>
    <mergeCell ref="AA121:AW121"/>
    <mergeCell ref="C122:G122"/>
    <mergeCell ref="I122:M122"/>
    <mergeCell ref="O122:S122"/>
    <mergeCell ref="U122:Y122"/>
    <mergeCell ref="AA122:AE122"/>
    <mergeCell ref="AG122:AK122"/>
    <mergeCell ref="AM122:AQ122"/>
    <mergeCell ref="AS122:AW122"/>
    <mergeCell ref="C121:Y121"/>
    <mergeCell ref="C134:Y134"/>
    <mergeCell ref="AA118:AW118"/>
    <mergeCell ref="C119:Y119"/>
    <mergeCell ref="AA119:AW119"/>
    <mergeCell ref="C120:Y120"/>
    <mergeCell ref="AA120:AW120"/>
    <mergeCell ref="C104:Y104"/>
    <mergeCell ref="AA104:AW104"/>
    <mergeCell ref="C105:Y105"/>
    <mergeCell ref="AA105:AW105"/>
    <mergeCell ref="C106:G106"/>
    <mergeCell ref="I106:M106"/>
    <mergeCell ref="O106:S106"/>
    <mergeCell ref="U106:Y106"/>
    <mergeCell ref="AA106:AE106"/>
    <mergeCell ref="AG106:AK106"/>
    <mergeCell ref="AM106:AQ106"/>
    <mergeCell ref="AS106:AW106"/>
    <mergeCell ref="C118:Y118"/>
    <mergeCell ref="C101:Y101"/>
    <mergeCell ref="AA101:AW101"/>
    <mergeCell ref="C102:Y102"/>
    <mergeCell ref="AA102:AW102"/>
    <mergeCell ref="C103:Y103"/>
    <mergeCell ref="AA103:AW103"/>
    <mergeCell ref="AA88:AW88"/>
    <mergeCell ref="C89:G89"/>
    <mergeCell ref="I89:M89"/>
    <mergeCell ref="O89:S89"/>
    <mergeCell ref="U89:Y89"/>
    <mergeCell ref="AA89:AE89"/>
    <mergeCell ref="AG89:AK89"/>
    <mergeCell ref="AM89:AQ89"/>
    <mergeCell ref="AS89:AW89"/>
    <mergeCell ref="AA85:AW85"/>
    <mergeCell ref="C86:Y86"/>
    <mergeCell ref="AA86:AW86"/>
    <mergeCell ref="C87:Y87"/>
    <mergeCell ref="AA87:AW87"/>
    <mergeCell ref="AA72:AW72"/>
    <mergeCell ref="C73:G73"/>
    <mergeCell ref="I73:M73"/>
    <mergeCell ref="O73:S73"/>
    <mergeCell ref="U73:Y73"/>
    <mergeCell ref="AA73:AE73"/>
    <mergeCell ref="AG73:AK73"/>
    <mergeCell ref="AM73:AQ73"/>
    <mergeCell ref="AS73:AW73"/>
    <mergeCell ref="AA69:AW69"/>
    <mergeCell ref="C70:Y70"/>
    <mergeCell ref="AA70:AW70"/>
    <mergeCell ref="C71:Y71"/>
    <mergeCell ref="AA71:AW71"/>
    <mergeCell ref="AA55:AW55"/>
    <mergeCell ref="C56:Y56"/>
    <mergeCell ref="AA56:AW56"/>
    <mergeCell ref="C57:G57"/>
    <mergeCell ref="I57:M57"/>
    <mergeCell ref="O57:S57"/>
    <mergeCell ref="U57:Y57"/>
    <mergeCell ref="AA57:AE57"/>
    <mergeCell ref="AG57:AK57"/>
    <mergeCell ref="AM57:AQ57"/>
    <mergeCell ref="AS57:AW57"/>
    <mergeCell ref="AA52:AW52"/>
    <mergeCell ref="C53:Y53"/>
    <mergeCell ref="AA53:AW53"/>
    <mergeCell ref="C54:Y54"/>
    <mergeCell ref="AA54:AW54"/>
    <mergeCell ref="AA39:AW39"/>
    <mergeCell ref="C40:G40"/>
    <mergeCell ref="I40:M40"/>
    <mergeCell ref="O40:S40"/>
    <mergeCell ref="U40:Y40"/>
    <mergeCell ref="AA40:AE40"/>
    <mergeCell ref="AG40:AK40"/>
    <mergeCell ref="AM40:AQ40"/>
    <mergeCell ref="AS40:AW40"/>
    <mergeCell ref="AA36:AW36"/>
    <mergeCell ref="C37:Y37"/>
    <mergeCell ref="AA37:AW37"/>
    <mergeCell ref="C38:Y38"/>
    <mergeCell ref="AA38:AW38"/>
    <mergeCell ref="AA23:AW23"/>
    <mergeCell ref="C24:G24"/>
    <mergeCell ref="I24:M24"/>
    <mergeCell ref="O24:S24"/>
    <mergeCell ref="U24:Y24"/>
    <mergeCell ref="AA24:AE24"/>
    <mergeCell ref="AG24:AK24"/>
    <mergeCell ref="AM24:AQ24"/>
    <mergeCell ref="AS24:AW24"/>
    <mergeCell ref="AA7:AW7"/>
    <mergeCell ref="C8:G8"/>
    <mergeCell ref="I8:M8"/>
    <mergeCell ref="O8:S8"/>
    <mergeCell ref="U8:Y8"/>
    <mergeCell ref="AA8:AE8"/>
    <mergeCell ref="AG8:AK8"/>
    <mergeCell ref="AM8:AQ8"/>
    <mergeCell ref="AS8:AW8"/>
    <mergeCell ref="C3:Y3"/>
    <mergeCell ref="C4:Y4"/>
    <mergeCell ref="C5:Y5"/>
    <mergeCell ref="AA3:AW3"/>
    <mergeCell ref="AA4:AW4"/>
    <mergeCell ref="AA5:AW5"/>
    <mergeCell ref="C72:Y72"/>
    <mergeCell ref="C85:Y85"/>
    <mergeCell ref="C88:Y88"/>
    <mergeCell ref="C52:Y52"/>
    <mergeCell ref="C55:Y55"/>
    <mergeCell ref="C69:Y69"/>
    <mergeCell ref="C6:Y6"/>
    <mergeCell ref="C20:Y20"/>
    <mergeCell ref="C23:Y23"/>
    <mergeCell ref="C36:Y36"/>
    <mergeCell ref="C39:Y39"/>
    <mergeCell ref="AA20:AW20"/>
    <mergeCell ref="C21:Y21"/>
    <mergeCell ref="AA21:AW21"/>
    <mergeCell ref="C22:Y22"/>
    <mergeCell ref="AA22:AW22"/>
    <mergeCell ref="AA6:AW6"/>
    <mergeCell ref="C7:Y7"/>
  </mergeCells>
  <hyperlinks>
    <hyperlink ref="A162" r:id="rId1" xr:uid="{90BC2EA6-30A0-4C13-9CA6-CEEDFB032B25}"/>
    <hyperlink ref="C156" r:id="rId2" xr:uid="{73625EF6-14E9-4AE3-AD2A-F6A5A2EA56E8}"/>
    <hyperlink ref="C155" r:id="rId3" xr:uid="{C857E656-A821-43B2-9C7A-CC76082D1C91}"/>
  </hyperlinks>
  <pageMargins left="0.7" right="0.7" top="0.75" bottom="0.75" header="0.3" footer="0.3"/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A9F8DC00DAF3D469E621537D2C5C751" ma:contentTypeVersion="2" ma:contentTypeDescription="Create a new document." ma:contentTypeScope="" ma:versionID="e9acef109618f1b7755e22ad6df13d62">
  <xsd:schema xmlns:xsd="http://www.w3.org/2001/XMLSchema" xmlns:xs="http://www.w3.org/2001/XMLSchema" xmlns:p="http://schemas.microsoft.com/office/2006/metadata/properties" xmlns:ns2="4ee65b1f-f5c7-4208-a513-53afd8af9290" targetNamespace="http://schemas.microsoft.com/office/2006/metadata/properties" ma:root="true" ma:fieldsID="ce196d9a9e0b77dc3668328b9cf53511" ns2:_="">
    <xsd:import namespace="4ee65b1f-f5c7-4208-a513-53afd8af929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e65b1f-f5c7-4208-a513-53afd8af929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A1715BE-627A-424E-8621-1A19DB0CA18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E230D2C-6EAE-4D5C-B391-78B5CC8E4B06}"/>
</file>

<file path=customXml/itemProps3.xml><?xml version="1.0" encoding="utf-8"?>
<ds:datastoreItem xmlns:ds="http://schemas.openxmlformats.org/officeDocument/2006/customXml" ds:itemID="{EEC2AFFC-CE69-4D1D-9657-90D62A47FFE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Data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Gregory Miles</dc:creator>
  <cp:lastModifiedBy>Gregory Miles</cp:lastModifiedBy>
  <cp:revision/>
  <dcterms:created xsi:type="dcterms:W3CDTF">2019-06-04T15:29:47Z</dcterms:created>
  <dcterms:modified xsi:type="dcterms:W3CDTF">2022-12-15T23:40:58Z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0x0101000A9F8DC00DAF3D469E621537D2C5C751</vt:lpwstr>
  </property>
</Properties>
</file>